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<sst xmlns="http://schemas.openxmlformats.org/spreadsheetml/2006/main" count="1582" uniqueCount="477">
  <si>
    <t>Справка о стоимости чистых активов, в том числе стоимости активов (имущества), акционерного инвестиционного фонда (паевого инвестиционного фонда)</t>
  </si>
  <si>
    <t>Раздел I. Реквизиты акционерного инвестиционного фонда (паевого инвестиционного фонда)</t>
  </si>
  <si>
    <t>Полное фирменное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</si>
  <si>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</si>
  <si>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фирменное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</si>
  <si>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</si>
  <si>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1</t>
  </si>
  <si>
    <t>2</t>
  </si>
  <si>
    <t>3</t>
  </si>
  <si>
    <t>4</t>
  </si>
  <si>
    <t>Закрытый паевой инвестиционный фонд недвижимости "АФМ. Перспектива"</t>
  </si>
  <si>
    <t>2623</t>
  </si>
  <si>
    <t>Общество с ограниченной ответственностью "АктивФинансМенеджмент"</t>
  </si>
  <si>
    <t xml:space="preserve">21-000-1-00083  </t>
  </si>
  <si>
    <t>Раздел II. Параметры справки о стоимости чистых активов</t>
  </si>
  <si>
    <t>Текущая отчетная дата</t>
  </si>
  <si>
    <t>Предыдущая отчетная дата</t>
  </si>
  <si>
    <t>Код валюты, в которой определена стоимость чистых активов</t>
  </si>
  <si>
    <t>29.07.2022 0:00:00</t>
  </si>
  <si>
    <t>643</t>
  </si>
  <si>
    <t>Раздел III. Активы</t>
  </si>
  <si>
    <t>Подраздел 1. Денежные средства</t>
  </si>
  <si>
    <t>Наименование показателя</t>
  </si>
  <si>
    <t>Код строки</t>
  </si>
  <si>
    <t>Сумма  на текущую отчетную дату</t>
  </si>
  <si>
    <t>Сумма на предыдущую отчетную дату</t>
  </si>
  <si>
    <t>Доля от общей стоимости активов на текущую отчетную дату, в процентах</t>
  </si>
  <si>
    <t>Доля от стоимости чистых активов на текущую отчетную дату, в процентах</t>
  </si>
  <si>
    <t>5</t>
  </si>
  <si>
    <t>6</t>
  </si>
  <si>
    <t>Денежные средства – всего</t>
  </si>
  <si>
    <t>01</t>
  </si>
  <si>
    <t>на счетах в кредитных организациях – всего</t>
  </si>
  <si>
    <t>01.01</t>
  </si>
  <si>
    <t>в валюте Российской Федерации</t>
  </si>
  <si>
    <t>01.01.01</t>
  </si>
  <si>
    <t>в иностранной валюте</t>
  </si>
  <si>
    <t>01.01.02</t>
  </si>
  <si>
    <t>на счетах по депозиту в кредитных организациях – всего</t>
  </si>
  <si>
    <t>01.02</t>
  </si>
  <si>
    <t>01.02.01</t>
  </si>
  <si>
    <t>01.02.02</t>
  </si>
  <si>
    <t>Подраздел 2. Ценные бумаги российских эмитентов(за исключением закладных)</t>
  </si>
  <si>
    <t>Ценные бумаги российских эмитентов - всего</t>
  </si>
  <si>
    <t>02</t>
  </si>
  <si>
    <t>облигации российских хозяйственных обществ (за исключением облигаций с ипотечным покрытием) – всего</t>
  </si>
  <si>
    <t>02.01</t>
  </si>
  <si>
    <t>биржевые облигации российских хозяйственных обществ</t>
  </si>
  <si>
    <t>02.01.01</t>
  </si>
  <si>
    <t>государственные ценные бумаги Российской Федерации</t>
  </si>
  <si>
    <t>02.02</t>
  </si>
  <si>
    <t>государственные ценные бумаги субъектов Российской Федерации</t>
  </si>
  <si>
    <t>02.03</t>
  </si>
  <si>
    <t>муниципальные ценные бумаги</t>
  </si>
  <si>
    <t>02.04</t>
  </si>
  <si>
    <t>российские депозитарные расписки</t>
  </si>
  <si>
    <t>02.05</t>
  </si>
  <si>
    <t>инвестиционные паи паевых инвестиционных фондов</t>
  </si>
  <si>
    <t>02.06</t>
  </si>
  <si>
    <t>акции российских акционерных обществ – всего</t>
  </si>
  <si>
    <t>02.07</t>
  </si>
  <si>
    <t>акции публичных акционерных обществ</t>
  </si>
  <si>
    <t>02.07.01</t>
  </si>
  <si>
    <t>акции непубличных акционерных обществ</t>
  </si>
  <si>
    <t>02.07.02</t>
  </si>
  <si>
    <t>векселя российских хозяйственных обществ</t>
  </si>
  <si>
    <t>02.08</t>
  </si>
  <si>
    <t>ипотечные ценные бумаги – всего</t>
  </si>
  <si>
    <t>02.09</t>
  </si>
  <si>
    <t>облигации с ипотечным покрытием</t>
  </si>
  <si>
    <t>02.09.01</t>
  </si>
  <si>
    <t>ипотечные сертификаты участия</t>
  </si>
  <si>
    <t>02.09.02</t>
  </si>
  <si>
    <t>иные ценные бумаги</t>
  </si>
  <si>
    <t>02.11</t>
  </si>
  <si>
    <t>Подраздел 3. Ценные бумаги иностранных эмитентов</t>
  </si>
  <si>
    <t>Ценные бумаги иностранных эмитентов – всего</t>
  </si>
  <si>
    <t>03</t>
  </si>
  <si>
    <t>облигации иностранных эмитентов - всего</t>
  </si>
  <si>
    <t>03.01</t>
  </si>
  <si>
    <t>облигации иностранных коммерческих организаций</t>
  </si>
  <si>
    <t>03.01.01</t>
  </si>
  <si>
    <t>облигации иностранных государств</t>
  </si>
  <si>
    <t>03.01.02</t>
  </si>
  <si>
    <t>облигации международных финансовых организаций</t>
  </si>
  <si>
    <t>03.02</t>
  </si>
  <si>
    <t>иностранные депозитарные расписки</t>
  </si>
  <si>
    <t>03.03</t>
  </si>
  <si>
    <t>паи (акции) иностранных инвестиционных фондов</t>
  </si>
  <si>
    <t>03.04</t>
  </si>
  <si>
    <t>акции иностранных акционерных обществ</t>
  </si>
  <si>
    <t>03.05</t>
  </si>
  <si>
    <t>03.06</t>
  </si>
  <si>
    <t>Подраздел 4. Недвижимое имущество и права аренды недвижимого имущества</t>
  </si>
  <si>
    <t>недвижимое имущество – всего</t>
  </si>
  <si>
    <t>04</t>
  </si>
  <si>
    <t>недвижимое имущество, находящееся на территории Российской Федерации – всего</t>
  </si>
  <si>
    <t>04.01</t>
  </si>
  <si>
    <t>объекты незавершенного строительства</t>
  </si>
  <si>
    <t>04.01.01</t>
  </si>
  <si>
    <t>недвижимое имущество, находящееся на территории иностранного государства – всего</t>
  </si>
  <si>
    <t>04.02</t>
  </si>
  <si>
    <t>04.02.01</t>
  </si>
  <si>
    <t>права аренды недвижимого имущества, находящегося на территории Российской Федерации</t>
  </si>
  <si>
    <t>04.03</t>
  </si>
  <si>
    <t>права аренды недвижимого имущества, находящегося на территории иностранных государств</t>
  </si>
  <si>
    <t>04.04</t>
  </si>
  <si>
    <t>Подраздел 5. Имущественные права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</si>
  <si>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Имущественные права – всего</t>
  </si>
  <si>
    <t>05</t>
  </si>
  <si>
    <t>в том числе:</t>
  </si>
  <si>
    <t>имущественные права из договоров участия в долевом строительстве объектов недвижимого имущества</t>
  </si>
  <si>
    <t>05.01</t>
  </si>
  <si>
    <t>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инвестирующее денежные средства или иное имущество в строительство объекта недвижимости</t>
  </si>
  <si>
    <t>05.02</t>
  </si>
  <si>
    <t>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</si>
  <si>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05.03</t>
  </si>
  <si>
    <t>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</si>
  <si>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05.04</t>
  </si>
  <si>
    <t>иные имущественные права</t>
  </si>
  <si>
    <t>05.05</t>
  </si>
  <si>
    <t>Подраздел 6. Денежные требования по кредитным договорам и договорам займа, в том числе удостоверенные закладные</t>
  </si>
  <si>
    <t>Денежные требования по кредитным договорам и займам - всего</t>
  </si>
  <si>
    <t>06</t>
  </si>
  <si>
    <t>денежные требования по кредитным договорам и договорам займа, не удостоверенные закладными</t>
  </si>
  <si>
    <t>06.01</t>
  </si>
  <si>
    <t>закладные</t>
  </si>
  <si>
    <t>06.02</t>
  </si>
  <si>
    <t>Подраздел 7. Иное имущество, не указанное в подразделах 1-6</t>
  </si>
  <si>
    <t>Иное имущество - всего</t>
  </si>
  <si>
    <t>07</t>
  </si>
  <si>
    <t>доли в уставных капиталах российских обществ с ограниченной ответственностью</t>
  </si>
  <si>
    <t>07.01</t>
  </si>
  <si>
    <t>права участия в уставных капиталах иностранных коммерческих организаций</t>
  </si>
  <si>
    <t>07.02</t>
  </si>
  <si>
    <t>проектная документация для строительства или реконструкции объекта недвижимости</t>
  </si>
  <si>
    <t>07.03</t>
  </si>
  <si>
    <t>драгоценные металлы и требования к кредитной организации выплатить их денежный эквивалент - всего</t>
  </si>
  <si>
    <t>07.04</t>
  </si>
  <si>
    <t>в том числе:                                                             драгоценные металлы</t>
  </si>
  <si>
    <t>07.04.1</t>
  </si>
  <si>
    <t>требования к кредитной организации выплатить денежный эквивалент драгоценных металлов</t>
  </si>
  <si>
    <t>07.04.2</t>
  </si>
  <si>
    <t>художественные ценности</t>
  </si>
  <si>
    <t>07.05</t>
  </si>
  <si>
    <t>иное имущество, не указанное в строках 07.01-07.05</t>
  </si>
  <si>
    <t>07.06</t>
  </si>
  <si>
    <t>Подраздел 8. Дебиторская задолженность</t>
  </si>
  <si>
    <t>Дебиторская задолженность-всего</t>
  </si>
  <si>
    <t>08</t>
  </si>
  <si>
    <t>Средства, находящиеся у проф участника</t>
  </si>
  <si>
    <t>08.01</t>
  </si>
  <si>
    <t>по сделкам</t>
  </si>
  <si>
    <t>08.02</t>
  </si>
  <si>
    <t>по процентному(купонному) доходу по ДС на счетах и во вкладах, а также по ЦБ</t>
  </si>
  <si>
    <t>08.03</t>
  </si>
  <si>
    <t>прочая</t>
  </si>
  <si>
    <t>08.04</t>
  </si>
  <si>
    <t>Подраздел 9. Общая стоимость активов</t>
  </si>
  <si>
    <t>Общая стоимость активов (сумма строк 01+02+03+04+05+06+07+08)</t>
  </si>
  <si>
    <t>09</t>
  </si>
  <si>
    <t>123 134 806,57</t>
  </si>
  <si>
    <t>100,33</t>
  </si>
  <si>
    <t>Раздел IV. Обязательства</t>
  </si>
  <si>
    <t>Доля от общей величины обязательств на текущую отчетную дату, в процентах</t>
  </si>
  <si>
    <t>Кредиторская задолженность</t>
  </si>
  <si>
    <t>10</t>
  </si>
  <si>
    <t>по сделкам купли-продажи имущества</t>
  </si>
  <si>
    <t>10.1</t>
  </si>
  <si>
    <t>владельцам инвестиционных паев</t>
  </si>
  <si>
    <t>10.2</t>
  </si>
  <si>
    <t>обмен паев (акций)</t>
  </si>
  <si>
    <t>10.2.1</t>
  </si>
  <si>
    <t>10.2.2</t>
  </si>
  <si>
    <t>погашение паев</t>
  </si>
  <si>
    <t>10.2.3</t>
  </si>
  <si>
    <t>выплата дохода (дивиденды)</t>
  </si>
  <si>
    <t>10.2.4</t>
  </si>
  <si>
    <t>по налогам и сборам</t>
  </si>
  <si>
    <t>10.3</t>
  </si>
  <si>
    <t>по вознаграждениям (комиссиям)</t>
  </si>
  <si>
    <t>10.4</t>
  </si>
  <si>
    <t>по аренде, по охране, по услугам связи и др.</t>
  </si>
  <si>
    <t>10.5</t>
  </si>
  <si>
    <t>по кредитам и займам полученным</t>
  </si>
  <si>
    <t>10.6</t>
  </si>
  <si>
    <t>кредиты и займы</t>
  </si>
  <si>
    <t>10.6.1</t>
  </si>
  <si>
    <t>накопленный процентный доход по кредитам и займам</t>
  </si>
  <si>
    <t>10.6.2</t>
  </si>
  <si>
    <t>по страхованию</t>
  </si>
  <si>
    <t>10.7</t>
  </si>
  <si>
    <t>по рекламе</t>
  </si>
  <si>
    <t>10.8</t>
  </si>
  <si>
    <t>прочая кредиторская задолженность</t>
  </si>
  <si>
    <t>10.9</t>
  </si>
  <si>
    <t>Резерв на выплату вознаграждения – всего</t>
  </si>
  <si>
    <t>11</t>
  </si>
  <si>
    <t>управляющей компании</t>
  </si>
  <si>
    <t>11.1</t>
  </si>
  <si>
    <t>специализированному депозитарию, лицу, осуществляющему ведение реестра, аудиторской организации, оценщику и бирже</t>
  </si>
  <si>
    <t>11.2</t>
  </si>
  <si>
    <t>Общая величина обязательств</t>
  </si>
  <si>
    <t>12</t>
  </si>
  <si>
    <t>Раздел V. Стоимость чистых активов</t>
  </si>
  <si>
    <t>Значение показателя
на текущую
отчетную дату</t>
  </si>
  <si>
    <t>Значение показателя
на предыдущую
отчетную дату</t>
  </si>
  <si>
    <t>Стоимость чистых активов (разность строк 09–12)</t>
  </si>
  <si>
    <t>13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</si>
  <si>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– штук</t>
  </si>
  <si>
    <t>14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</si>
  <si>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(частное от деления строк 13 и 14)</t>
  </si>
  <si>
    <t>15</t>
  </si>
  <si>
    <t>Расшифровки активов и обязательств, принятых к расчету стоимости чистых активов</t>
  </si>
  <si>
    <t>I. Расшифровки раздела III «Активы»</t>
  </si>
  <si>
    <t>1.1. Денежные средства на счетах в кредитных организациях</t>
  </si>
  <si>
    <t>№
строки</t>
  </si>
  <si>
    <t>Наименование кредитной организации, с которой заключен договор (договоры) банковского счета</t>
  </si>
  <si>
    <t>ОГРН кредитной организации</t>
  </si>
  <si>
    <t>Регистрационный
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</si>
  <si>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</si>
  <si>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</si>
  <si>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</si>
  <si>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Сумма денежных средств</t>
  </si>
  <si>
    <t>Доля от общей стоимости активов,
в процентах</t>
  </si>
  <si>
    <t>Примечание</t>
  </si>
  <si>
    <t>7</t>
  </si>
  <si>
    <t>8</t>
  </si>
  <si>
    <t>9</t>
  </si>
  <si>
    <t>АКБ "ФОРШТАДТ" (АО)</t>
  </si>
  <si>
    <t>1025600000854</t>
  </si>
  <si>
    <t>2208</t>
  </si>
  <si>
    <t>Расчетный</t>
  </si>
  <si>
    <t>№ Счета 40701810100000477828</t>
  </si>
  <si>
    <t>Итого</t>
  </si>
  <si>
    <t>1.2. Денежные средства на счетах по депозиту в кредитных организациях</t>
  </si>
  <si>
    <t>Наименование кредитной организации,
в которой открыт счет по депозиту</t>
  </si>
  <si>
    <t>Код валюты счета по депози- ту</t>
  </si>
  <si>
    <t>Срок
возврата денежных средств</t>
  </si>
  <si>
    <t>07.10.2024</t>
  </si>
  <si>
    <t>№ Счета 42007810700000014901</t>
  </si>
  <si>
    <t>Подраздел 2. Ценные бумаги российских эмитентов (за исключением закладных)</t>
  </si>
  <si>
    <t>Подраздел 2.1. Облигации российских хозяйственных обществ</t>
  </si>
  <si>
    <t>Наименование
эмитента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</si>
  <si>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</si>
  <si>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</si>
  <si>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</si>
  <si>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</si>
  <si>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</si>
  <si>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</si>
  <si>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
в составе активов, штук</t>
  </si>
  <si>
    <t>Стоимость актива</t>
  </si>
  <si>
    <t>Доля от общей стоимости активов, в процентах</t>
  </si>
  <si>
    <t>Наименование биржи</t>
  </si>
  <si>
    <t>Подраздел 2.2. Государственные ценные бумаги Российской Федерации</t>
  </si>
  <si>
    <t>Государственный регистрационный номер выпуска</t>
  </si>
  <si>
    <t>Подраздел 2.3. Государственные ценные бумаги субъектов Российской Федерации</t>
  </si>
  <si>
    <t>Наименование субъекта Российской Федерации, от имени которого выпущены ценные бумаги</t>
  </si>
  <si>
    <t>ИНН эмитента</t>
  </si>
  <si>
    <t>Подраздел 2.4. Муниципальные ценные бумаги</t>
  </si>
  <si>
    <t>Оценочная стоимость актива</t>
  </si>
  <si>
    <t>Доля от общей стоимости активов,
%</t>
  </si>
  <si>
    <t>Подраздел 2.5. Российские депозитарные расписки</t>
  </si>
  <si>
    <t>Код ISIN</t>
  </si>
  <si>
    <t>Наименова-ние эмитента представ- ляемых ценных
бумаг</t>
  </si>
  <si>
    <t>TIN эмитента представ- ляемых ценных бумаг</t>
  </si>
  <si>
    <t>Вид представ- ляемых ценных бумаг</t>
  </si>
  <si>
    <t>Регистрационный
номер
представляемых ценных бумаг</t>
  </si>
  <si>
    <t>Код ISIN представляе-мых ценных бумаг</t>
  </si>
  <si>
    <t>Код государства регистрации (инкорпорации) эмитента представляемых ценных бумаг</t>
  </si>
  <si>
    <t>16</t>
  </si>
  <si>
    <t>17</t>
  </si>
  <si>
    <t>18</t>
  </si>
  <si>
    <t>х</t>
  </si>
  <si>
    <t>Подраздел 2.6. Инвестиционные паи паевых инвестиционных фондов</t>
  </si>
  <si>
    <t>Полное
наименование
паевого инвестиционного
фонда</t>
  </si>
  <si>
    <t>Регистрационный
номер правил доверительного управления фондом</t>
  </si>
  <si>
    <t>Наименование управляющей компании паевого инвестиционного
фонда</t>
  </si>
  <si>
    <t>ИНН управляющей компании паевого инвестиционного фонда</t>
  </si>
  <si>
    <t>ОГРН управляющей компании паевого инвестиционного фонда</t>
  </si>
  <si>
    <t>Подраздел 2.7. Акции российских акционерных обществ</t>
  </si>
  <si>
    <t>Категория
акций</t>
  </si>
  <si>
    <t>Сстоимость актива</t>
  </si>
  <si>
    <t>Подраздел 2.8. Векселя российских хозяйственных обществ</t>
  </si>
  <si>
    <t>Наименование векселедателя</t>
  </si>
  <si>
    <t>ОГРН векселедателя</t>
  </si>
  <si>
    <t>ИНН векселе- дателя</t>
  </si>
  <si>
    <t>Организационно-правовая форма векселедателя</t>
  </si>
  <si>
    <t>Срок платежа
по векселю</t>
  </si>
  <si>
    <t>Подраздел 2.9. Облигации с ипотечным покрытием</t>
  </si>
  <si>
    <t>Подраздел 2.10. Ипотечные сертификаты участия</t>
  </si>
  <si>
    <t>Индивидуальное обозначение, идентифицирующее ипотечные сертификаты участия с ипотечным покрытием</t>
  </si>
  <si>
    <t>Регистрационный номер правил доверительного управления ипотечным покрытием</t>
  </si>
  <si>
    <t>Наименование управляющего ипотечным покрытием</t>
  </si>
  <si>
    <t>ИНН управляющего ипотечным покрытием</t>
  </si>
  <si>
    <t>ОГРН управляющего ипотечным покрытием</t>
  </si>
  <si>
    <t>Доля от общей стоимости активов,в процентах</t>
  </si>
  <si>
    <t>Подраздел 2.11. Иные ценные бумаги</t>
  </si>
  <si>
    <t>Сведения, позволяющие определенно установить ценные бумаги</t>
  </si>
  <si>
    <t>ИНН лица, обязанного по ценным бумагам</t>
  </si>
  <si>
    <t>ОГРН лица, обязанного по ценным бумагам</t>
  </si>
  <si>
    <t>Подраздел 3.1.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</si>
  <si>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</si>
  <si>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</si>
  <si>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Регистрационный номер выпуска</t>
  </si>
  <si>
    <t>Код валюты номинала ценной бумаги</t>
  </si>
  <si>
    <t>Подраздел 3.2. Облигации иностранных государств</t>
  </si>
  <si>
    <t>Подраздел 3.3. Облигации международных финансовых организаций</t>
  </si>
  <si>
    <t>Подраздел 3.4. Иностранные депозитарные расписки</t>
  </si>
  <si>
    <t>Коли- чество
в составе активов, штук</t>
  </si>
  <si>
    <t>Наименование эмитента представляемых ценных бумаг</t>
  </si>
  <si>
    <t>ИНН (TIN) эмитента представляемых ценных бумаг</t>
  </si>
  <si>
    <t>Вид представляемых ценных бумаг</t>
  </si>
  <si>
    <t>Код ISIN представляемых ценных бумаг</t>
  </si>
  <si>
    <t>Код валюты номинала представляемых ценных бумаг</t>
  </si>
  <si>
    <t>Доля от общего количества размещенных ценныхбумаг, в процентах</t>
  </si>
  <si>
    <t>Наимено- вание биржи</t>
  </si>
  <si>
    <t>Приме- чание</t>
  </si>
  <si>
    <t>19</t>
  </si>
  <si>
    <t>Подраздел 3.5. Паи (акции) иностранных инвестиционных фондов</t>
  </si>
  <si>
    <t>Наименование
инвестиционного фонда</t>
  </si>
  <si>
    <t>Код государства регистрации (инкорпорации) инвестиционного фонда</t>
  </si>
  <si>
    <t>TIN инвести- ционного фонда</t>
  </si>
  <si>
    <t>Вид
ценных бумаг инвестиционного фонда</t>
  </si>
  <si>
    <t>Наименование лица,
выдавшего паи (выпустившего акции (если выдачу паев (выпуск акций) осуществил не инвестиционный фонд)</t>
  </si>
  <si>
    <t>Код валюты выпуска</t>
  </si>
  <si>
    <t>Доля от общего количества размещенных ценных бумаг, в процентах</t>
  </si>
  <si>
    <t>Подраздел 3.6. Акции иностранных акционерных обществ</t>
  </si>
  <si>
    <t>Подраздел 3.7. Иные ценные бумаги</t>
  </si>
  <si>
    <t>TIN лица, обязанного по ценным бумагам</t>
  </si>
  <si>
    <t>Код валюты</t>
  </si>
  <si>
    <t>Подраздел 4.1. Недвижимое имущество</t>
  </si>
  <si>
    <t>Кадастровый (услов- ный) номер объекта или указание на то, что кадастровый (условный) номер не присвоен)</t>
  </si>
  <si>
    <t>Вид объекта</t>
  </si>
  <si>
    <t>Назначение объекта недвижимого имущества (для земельных участков – категория земель и вид разрешенного использования)</t>
  </si>
  <si>
    <t>Код государства, на территории которого располагается объект недвижимости</t>
  </si>
  <si>
    <t>Адрес (местоположение) объекта</t>
  </si>
  <si>
    <t>56:44:0238001:3006</t>
  </si>
  <si>
    <t>Земельный участок</t>
  </si>
  <si>
    <t>Земельные участки, предоставленные для жилищного строительства</t>
  </si>
  <si>
    <t>Российская Федерация, Оренбургская Область, Оренбург Город, северо-восточная часть кадастрового квартала 56:44:0238001</t>
  </si>
  <si>
    <t>56:44:0238001:9403</t>
  </si>
  <si>
    <t>56:44:0238001:9404</t>
  </si>
  <si>
    <t>56:44:0238001:9405</t>
  </si>
  <si>
    <t>56:44:0238001:9664</t>
  </si>
  <si>
    <t>Земли населенных пунктов</t>
  </si>
  <si>
    <t>Подраздел 4.2. Право аренды недвижимого имущества</t>
  </si>
  <si>
    <t>Подраздел 4.2.1. Право аренды недвижимого имущества (арендодатель – физическое лицо)</t>
  </si>
  <si>
    <t>Фамилия, имя, отчество (при наличии последнего) арендодателя</t>
  </si>
  <si>
    <t>Сведения о документе, удостоверяющем личность арендодателя</t>
  </si>
  <si>
    <t>Кадастровый (условный) номер объекта или указание на то, что кадастровый (условный) номер не присвоен</t>
  </si>
  <si>
    <t>Код государст- ва, на террито- рии которого располагается объект недвижи- мости</t>
  </si>
  <si>
    <t>Адрес
(местоположение) объекта</t>
  </si>
  <si>
    <t>Дата окончания срока аренды</t>
  </si>
  <si>
    <t>4.2.2. Право аренды недвижимого имущества (арендодатель – юридическое лицо)</t>
  </si>
  <si>
    <t>Наименование арендодателя</t>
  </si>
  <si>
    <t>ОГРН/TIN арендодателя</t>
  </si>
  <si>
    <t>Место нахождения арендодателя</t>
  </si>
  <si>
    <t>Код государства, на террито- рии которого располагается объект недвижимости</t>
  </si>
  <si>
    <t>Подраздел 5.1. Имущественные права из договоров участия в долевом строительстве объектов недвижимого имущества</t>
  </si>
  <si>
    <t>Номер договора</t>
  </si>
  <si>
    <t>Дата заключе- ния договора</t>
  </si>
  <si>
    <t>Срок исполне- ния договора</t>
  </si>
  <si>
    <t>Наименование застройщика</t>
  </si>
  <si>
    <t>ОГРН/TIN застройщика</t>
  </si>
  <si>
    <t>Вид объекта долевого строительства</t>
  </si>
  <si>
    <t>Назначение объекта долевого строительства</t>
  </si>
  <si>
    <t>Адрес (местоположение) объекта долевого строительства</t>
  </si>
  <si>
    <t>Подраздел 5.2.  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имущество в строительство объекта недвижимости</t>
  </si>
  <si>
    <t>Наименование контрагента по договору</t>
  </si>
  <si>
    <t>ОГРН/TIN контрагента по договору</t>
  </si>
  <si>
    <t>Вид объекта недвижимости, в отношении которого заключен договор</t>
  </si>
  <si>
    <t>Назначение объекта недвижимости, в отношении которого заключен договор</t>
  </si>
  <si>
    <t>Адрес (местоположение) объекта недвижимости, в отношении которого заключен договор</t>
  </si>
  <si>
    <t>Подраздел 5.3.  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</si>
  <si>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Подраздел 5.4. 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</si>
  <si>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Подраздел 5.5. Иные имущественные права</t>
  </si>
  <si>
    <t>Сведения, позволяющие определенно установить имущественные права</t>
  </si>
  <si>
    <t>Подраздел 6. Денежные требования по кредитным договорам и договорам займа, в том числе удостоверенные закладными</t>
  </si>
  <si>
    <t>Подраздел 6.1. Денежные требования по кредитным договорам и договорам займа</t>
  </si>
  <si>
    <t>6.1.1. Денежные требования по иным договорам и договорам займа (должник – физическое лицо)</t>
  </si>
  <si>
    <t>Номер кредитного договора (договора займа)</t>
  </si>
  <si>
    <t>Дата кредитного договора (договора займа)</t>
  </si>
  <si>
    <t>Фамилия, имя, отчество (при наличии последнего) должника по договору</t>
  </si>
  <si>
    <t>Сведения о документе, удостоверяющем личность должника по договору</t>
  </si>
  <si>
    <t>Способ обеспечения исполнения обязательств по договору</t>
  </si>
  <si>
    <t>6.1.2. Денежные требования по кредитным договорам и договорам займа (должник – юридическое лицо)</t>
  </si>
  <si>
    <t>Наименование должника по договору</t>
  </si>
  <si>
    <t>Место нахождения должника по договору</t>
  </si>
  <si>
    <t>ОГРН/TIN должника по договору</t>
  </si>
  <si>
    <t>Подраздел 6.2. Закладные</t>
  </si>
  <si>
    <t>6.2.1. Закладные (должник – физическое лицо)</t>
  </si>
  <si>
    <t>6.2.2. Закладные (должник – юридическое лицо)</t>
  </si>
  <si>
    <t>Подраздел 7.1. Доли в уставных капиталах российских обществ с ограниченной ответственностью</t>
  </si>
  <si>
    <t>Наименование общества с ограниченной ответственностью</t>
  </si>
  <si>
    <t>ОГРН
общества
с ограниченной ответственностью</t>
  </si>
  <si>
    <t>Виды деятельности, осуществляемые обществом с ограниченной ответственностью</t>
  </si>
  <si>
    <t>Размер доли
в уставном капитале российского общества с ограниченной ответственностью в составе активов фонда, в процентах</t>
  </si>
  <si>
    <t>Подраздел 7.2. Права участия в уставных капиталах иностранных коммерческих организаций</t>
  </si>
  <si>
    <t>Наименование иностранной коммерческой организации</t>
  </si>
  <si>
    <t>Код государства регистрации (инкорпорации) иностранной коммерческой организации</t>
  </si>
  <si>
    <t>TIN
иностранной коммерческой организации</t>
  </si>
  <si>
    <t>Виды деятельности, осуществляемые иностранной коммерческой организацией</t>
  </si>
  <si>
    <t>Размер прав участия в уставном капитале иностранной коммерческой организации, в процентах</t>
  </si>
  <si>
    <t>Подраздел 7.3. Проектная документация для строительства или реконструкции объекта недвижимости</t>
  </si>
  <si>
    <t>Вид объекта недвижимого имущества</t>
  </si>
  <si>
    <t>Назначение объекта недвижимого имущества</t>
  </si>
  <si>
    <t>Код государства,
на территории которого располагается объект недвижимости</t>
  </si>
  <si>
    <t>Назначение проектной документации
(для строительства или для реконструкции)</t>
  </si>
  <si>
    <t>Подраздел 7.4. Драгоценные металлы</t>
  </si>
  <si>
    <t>Вид драгоценного металла</t>
  </si>
  <si>
    <t>Масса драгоценного металла, грамм</t>
  </si>
  <si>
    <t>Место хранения драгоценных металлов</t>
  </si>
  <si>
    <t>Подраздел 7.5. Требования к кредитной организации выплатить денежный эквивалент драгоценных металлов по текущему курсу</t>
  </si>
  <si>
    <t>Масса драгоценного металла, в отношении которого в состав активов входит требование к кредитной организации, грамм</t>
  </si>
  <si>
    <t>Наименование кредитной организации, требование к которой входит в состав активов</t>
  </si>
  <si>
    <t>ОГРН кредитной организации, требование к которой входит в состав активов фонда</t>
  </si>
  <si>
    <t>Подраздел 7.6. Художественные ценности</t>
  </si>
  <si>
    <t>Сведения, позволяющие определенно установить художественную ценность</t>
  </si>
  <si>
    <t>Подраздел 7.7. Иное имущество, не указанное в подразделах 7.1 - 7.6</t>
  </si>
  <si>
    <t>Сведения, позволяющие определенно установить имущество</t>
  </si>
  <si>
    <t>Подраздел 8.1. Дебиторская задолженность (должник – физическое лицо)</t>
  </si>
  <si>
    <t>Вид (описание)
задолженности</t>
  </si>
  <si>
    <t>Основание возникновения задолженности</t>
  </si>
  <si>
    <t>Дата окончания срока погашения задолженности</t>
  </si>
  <si>
    <t>Фамилия, имя, отчество (при наличии последнего) должника</t>
  </si>
  <si>
    <t>Сведения о документе, удостоверяющем личность должника</t>
  </si>
  <si>
    <t>Сумма дебиторской задолженности</t>
  </si>
  <si>
    <t>стоимость для расчета стоимости чистых активов</t>
  </si>
  <si>
    <t>фактическая сумма задолженности</t>
  </si>
  <si>
    <t>Подраздел 8.2. Дебиторская задолженность (должник – юридическое лицо)</t>
  </si>
  <si>
    <t>Вид
задолженности</t>
  </si>
  <si>
    <t>Наименование
должника</t>
  </si>
  <si>
    <t>Место нахождения
должника</t>
  </si>
  <si>
    <t>ОГРН/ TIN должника по договору</t>
  </si>
  <si>
    <t>Задолженность по договору аренды</t>
  </si>
  <si>
    <t>Договор аренды земельных участков №9403/9404 от 01.02.2022</t>
  </si>
  <si>
    <t>ООО "Специализированный застройщик "УПСК Жилстрой"</t>
  </si>
  <si>
    <t>Российская Федерация, Оренбургская Область, Оренбург Город, Уральская Улица, 2/8 дом, 3б помещение</t>
  </si>
  <si>
    <t>1095658018279</t>
  </si>
  <si>
    <t>Задолженность по договору купли-продажи</t>
  </si>
  <si>
    <t>купли продажи зем. участка № 9665 от 29.07.2022 г.</t>
  </si>
  <si>
    <t>II. Расшифровки раздела IV «Обязательства»</t>
  </si>
  <si>
    <t>1. Кредиторская задолженность (кредитор – физическое лицо)</t>
  </si>
  <si>
    <t>Фамилия, имя, отчество (при наличии последнего)
кредитора</t>
  </si>
  <si>
    <t>Сведения
о документе, удостоверяющем личность кредитора</t>
  </si>
  <si>
    <t>Сумма кредиторской задолженности</t>
  </si>
  <si>
    <t>Доля от общей величины обязательств, в процентах</t>
  </si>
  <si>
    <t>2. Кредиторская задолженность (кредитор – юридическое лицо)</t>
  </si>
  <si>
    <t>Наименование
кредитора</t>
  </si>
  <si>
    <t>Место нахождения
кредитора</t>
  </si>
  <si>
    <t>ОГРН/ TIN кредитора по договору</t>
  </si>
  <si>
    <t>Доля от общей величины обязательств, %</t>
  </si>
  <si>
    <t>Сумма НДС, исчисленная в бюджет</t>
  </si>
  <si>
    <t>НК РФ</t>
  </si>
  <si>
    <t>25.08.2022</t>
  </si>
  <si>
    <t>УФК по Оренбургской области (Межрайонная ИФНС России № 13 по Оренбургской области)</t>
  </si>
  <si>
    <t>Российская Федерация, Оренбургская Область, Оренбург Город, Гагарина Проспект, 27/1 дом</t>
  </si>
  <si>
    <t>1045605473011</t>
  </si>
  <si>
    <t>Вознаграждение регистратору</t>
  </si>
  <si>
    <t>№136/Е-СР от 24.06.13 г.</t>
  </si>
  <si>
    <t>05.08.2022</t>
  </si>
  <si>
    <t>ЗАО "Первый Специализированный Депозитарий"</t>
  </si>
  <si>
    <t>Российская Федерация, Москва Город, 4-я 8 Марта Улица, 6А дом</t>
  </si>
  <si>
    <t>1027700373678</t>
  </si>
  <si>
    <t>Вознаграждение специализированному депозитарию</t>
  </si>
  <si>
    <t>№136/Е-СД от 24.06.13 г.</t>
  </si>
  <si>
    <t>Вознаграждение управляющей компании</t>
  </si>
  <si>
    <t>правила ДУ от 25.07.13г.</t>
  </si>
  <si>
    <t>15.08.2022</t>
  </si>
  <si>
    <t>Российская Федерация, Оренбургская Область, Оренбург Город, Правды Улица, 25 дом</t>
  </si>
  <si>
    <t>1075658031866</t>
  </si>
  <si>
    <t>Руководитель акционерного инвестиционного фонда (управляющей компании паевого инвестиционного фонда) (либо лицо, исполняющее обязанности руководителя акционерного инвестиционного фонда(управляющей компании паевого инвестиционного фонда)))</t>
  </si>
  <si>
    <t>В.В. Жуков</t>
  </si>
  <si>
    <t>Уполномоченное лицо специализированного депозитария акционерного инвестиционного фонда (паевого инвестиционного фонда)</t>
  </si>
  <si>
    <t>Г.Н. Панкратова</t>
  </si>
  <si>
    <t>ООО "АФМ" напоминает инвесторам, что стоимость инвестиционных паев может увеличиваться и уменьшаться. Результаты инвестирования в прошлом не определяет доходы в будущем. Государство не гаратирует доходность инвестиций в паевые инвестиционные фонды. Прежде, чем приобрести инвестиционный пай, следует внимательно ознакомиться с правилами доверительного управления паевого инвестиционного фонда.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</si>
</sst>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1">
    <font>
      <sz val="8"/>
      <name val="Arial"/>
      <family val="2"/>
    </font>
    <font>
      <sz val="12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vertical="top" wrapText="1"/>
    </xf>
    <xf numFmtId="0" fontId="5" fillId="33" borderId="13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center"/>
    </xf>
    <xf numFmtId="0" fontId="5" fillId="33" borderId="15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16" xfId="0" applyNumberFormat="1" applyFont="1" applyBorder="1" applyAlignment="1">
      <alignment vertical="top" wrapText="1"/>
    </xf>
    <xf numFmtId="0" fontId="4" fillId="0" borderId="17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horizontal="right" vertical="top"/>
    </xf>
    <xf numFmtId="0" fontId="4" fillId="0" borderId="16" xfId="0" applyNumberFormat="1" applyFont="1" applyBorder="1" applyAlignment="1">
      <alignment horizontal="right" vertical="top"/>
    </xf>
    <xf numFmtId="0" fontId="4" fillId="0" borderId="17" xfId="0" applyNumberFormat="1" applyFont="1" applyBorder="1" applyAlignment="1">
      <alignment horizontal="right" vertical="top"/>
    </xf>
    <xf numFmtId="0" fontId="4" fillId="33" borderId="0" xfId="0" applyNumberFormat="1" applyFont="1" applyFill="1" applyAlignment="1">
      <alignment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right" wrapText="1"/>
    </xf>
    <xf numFmtId="0" fontId="4" fillId="33" borderId="18" xfId="0" applyNumberFormat="1" applyFont="1" applyFill="1" applyBorder="1" applyAlignment="1">
      <alignment horizontal="right" wrapText="1"/>
    </xf>
    <xf numFmtId="0" fontId="4" fillId="33" borderId="19" xfId="0" applyNumberFormat="1" applyFont="1" applyFill="1" applyBorder="1" applyAlignment="1">
      <alignment horizontal="right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4" fillId="33" borderId="18" xfId="0" applyNumberFormat="1" applyFont="1" applyFill="1" applyBorder="1" applyAlignment="1">
      <alignment horizontal="left" vertical="top" wrapText="1"/>
    </xf>
    <xf numFmtId="0" fontId="4" fillId="33" borderId="18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center" vertical="top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8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vertical="center"/>
    </xf>
    <xf numFmtId="0" fontId="4" fillId="33" borderId="19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top"/>
    </xf>
    <xf numFmtId="0" fontId="4" fillId="0" borderId="20" xfId="0" applyFont="1" applyBorder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20" xfId="0" applyFont="1" applyBorder="1" applyAlignment="1">
      <alignment/>
    </xf>
    <xf numFmtId="14" fontId="4" fillId="0" borderId="21" xfId="0" applyNumberFormat="1" applyFont="1" applyBorder="1" applyAlignment="1">
      <alignment horizontal="center" vertical="top" wrapText="1"/>
    </xf>
    <xf numFmtId="0" fontId="4" fillId="0" borderId="22" xfId="0" applyNumberFormat="1" applyFont="1" applyBorder="1" applyAlignment="1">
      <alignment horizontal="center" vertical="top" wrapText="1"/>
    </xf>
    <xf numFmtId="0" fontId="4" fillId="0" borderId="23" xfId="0" applyNumberFormat="1" applyFont="1" applyBorder="1" applyAlignment="1">
      <alignment horizontal="center" vertical="top" wrapText="1"/>
    </xf>
    <xf numFmtId="14" fontId="4" fillId="0" borderId="24" xfId="0" applyNumberFormat="1" applyFont="1" applyBorder="1" applyAlignment="1">
      <alignment horizontal="center" vertical="top" wrapText="1"/>
    </xf>
    <xf numFmtId="0" fontId="4" fillId="0" borderId="25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top" wrapText="1"/>
    </xf>
    <xf numFmtId="0" fontId="4" fillId="0" borderId="27" xfId="0" applyNumberFormat="1" applyFont="1" applyBorder="1" applyAlignment="1">
      <alignment vertical="top" wrapText="1"/>
    </xf>
    <xf numFmtId="4" fontId="4" fillId="0" borderId="27" xfId="0" applyNumberFormat="1" applyFont="1" applyBorder="1" applyAlignment="1">
      <alignment horizontal="right" vertical="top"/>
    </xf>
    <xf numFmtId="2" fontId="4" fillId="0" borderId="27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center" wrapText="1"/>
    </xf>
    <xf numFmtId="1" fontId="4" fillId="0" borderId="27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right" wrapText="1"/>
    </xf>
    <xf numFmtId="1" fontId="4" fillId="33" borderId="11" xfId="0" applyNumberFormat="1" applyFont="1" applyFill="1" applyBorder="1" applyAlignment="1">
      <alignment horizontal="right" wrapText="1"/>
    </xf>
    <xf numFmtId="0" fontId="4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/>
    </xf>
    <xf numFmtId="0" fontId="4" fillId="33" borderId="1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/>
    </xf>
    <xf numFmtId="0" fontId="4" fillId="0" borderId="19" xfId="0" applyNumberFormat="1" applyFont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right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Alignment="1">
      <alignment horizontal="left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0" borderId="27" xfId="0" applyNumberFormat="1" applyFont="1" applyBorder="1" applyAlignment="1">
      <alignment horizontal="left" vertical="top"/>
    </xf>
    <xf numFmtId="0" fontId="4" fillId="0" borderId="0" xfId="0" applyNumberFormat="1" applyFont="1" applyAlignment="1">
      <alignment horizontal="left" vertical="center" wrapText="1"/>
    </xf>
    <xf numFmtId="0" fontId="4" fillId="0" borderId="27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27" xfId="0" applyNumberFormat="1" applyFont="1" applyBorder="1" applyAlignment="1">
      <alignment horizontal="right" vertical="top"/>
    </xf>
    <xf numFmtId="0" fontId="5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wrapText="1" indent="2"/>
    </xf>
    <xf numFmtId="0" fontId="5" fillId="33" borderId="32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left" wrapText="1" indent="4"/>
    </xf>
    <xf numFmtId="0" fontId="4" fillId="33" borderId="11" xfId="0" applyNumberFormat="1" applyFont="1" applyFill="1" applyBorder="1" applyAlignment="1">
      <alignment horizontal="left" vertical="center" wrapText="1" indent="4"/>
    </xf>
    <xf numFmtId="0" fontId="4" fillId="0" borderId="33" xfId="0" applyNumberFormat="1" applyFont="1" applyBorder="1" applyAlignment="1">
      <alignment horizontal="left" vertical="center" wrapText="1"/>
    </xf>
    <xf numFmtId="0" fontId="4" fillId="33" borderId="32" xfId="0" applyNumberFormat="1" applyFont="1" applyFill="1" applyBorder="1" applyAlignment="1">
      <alignment horizontal="left" wrapText="1" indent="2"/>
    </xf>
    <xf numFmtId="0" fontId="4" fillId="0" borderId="12" xfId="0" applyNumberFormat="1" applyFont="1" applyBorder="1" applyAlignment="1">
      <alignment vertical="top" wrapText="1"/>
    </xf>
    <xf numFmtId="0" fontId="2" fillId="0" borderId="0" xfId="0" applyNumberFormat="1" applyFont="1" applyAlignment="1">
      <alignment horizontal="center" wrapText="1"/>
    </xf>
    <xf numFmtId="22" fontId="4" fillId="0" borderId="27" xfId="0" applyNumberFormat="1" applyFont="1" applyBorder="1" applyAlignment="1">
      <alignment vertical="top" wrapText="1"/>
    </xf>
    <xf numFmtId="0" fontId="2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GE415"/>
  <sheetViews>
    <sheetView tabSelected="1" zoomScalePageLayoutView="0" workbookViewId="0" topLeftCell="A106">
      <selection activeCell="CE22" sqref="CE22:CQ22"/>
    </sheetView>
  </sheetViews>
  <sheetFormatPr defaultColWidth="10.66015625" defaultRowHeight="11.25"/>
  <cols>
    <col min="1" max="1" width="2.33203125" style="0" customWidth="1"/>
    <col min="2" max="2" width="10.5" style="1" customWidth="1"/>
    <col min="3" max="3" width="1.83203125" style="1" customWidth="1"/>
    <col min="4" max="5" width="0.1640625" style="1" customWidth="1"/>
    <col min="6" max="6" width="4.16015625" style="1" customWidth="1"/>
    <col min="7" max="7" width="1.3359375" style="1" customWidth="1"/>
    <col min="8" max="8" width="0.1640625" style="1" customWidth="1"/>
    <col min="9" max="9" width="2.83203125" style="1" customWidth="1"/>
    <col min="10" max="10" width="10.5" style="1" customWidth="1"/>
    <col min="11" max="11" width="4.16015625" style="1" customWidth="1"/>
    <col min="12" max="12" width="6.5" style="1" customWidth="1"/>
    <col min="13" max="13" width="2.83203125" style="1" customWidth="1"/>
    <col min="14" max="14" width="3.33203125" style="1" customWidth="1"/>
    <col min="15" max="15" width="4.33203125" style="1" customWidth="1"/>
    <col min="16" max="16" width="4.5" style="1" customWidth="1"/>
    <col min="17" max="17" width="0.328125" style="1" customWidth="1"/>
    <col min="18" max="18" width="0.1640625" style="1" customWidth="1"/>
    <col min="19" max="19" width="1.171875" style="1" customWidth="1"/>
    <col min="20" max="20" width="4.16015625" style="1" customWidth="1"/>
    <col min="21" max="21" width="0.1640625" style="1" customWidth="1"/>
    <col min="22" max="22" width="2.83203125" style="1" customWidth="1"/>
    <col min="23" max="23" width="3.33203125" style="1" customWidth="1"/>
    <col min="24" max="24" width="4.33203125" style="1" customWidth="1"/>
    <col min="25" max="25" width="0.65625" style="1" customWidth="1"/>
    <col min="26" max="26" width="1.3359375" style="1" customWidth="1"/>
    <col min="27" max="27" width="4.16015625" style="1" customWidth="1"/>
    <col min="28" max="28" width="1.83203125" style="1" customWidth="1"/>
    <col min="29" max="29" width="2.5" style="1" customWidth="1"/>
    <col min="30" max="30" width="2.83203125" style="1" customWidth="1"/>
    <col min="31" max="31" width="0.65625" style="1" customWidth="1"/>
    <col min="32" max="32" width="1.5" style="1" customWidth="1"/>
    <col min="33" max="33" width="0.1640625" style="1" customWidth="1"/>
    <col min="34" max="34" width="0.4921875" style="1" customWidth="1"/>
    <col min="35" max="35" width="0.65625" style="1" customWidth="1"/>
    <col min="36" max="36" width="3.16015625" style="1" customWidth="1"/>
    <col min="37" max="37" width="0.82421875" style="1" customWidth="1"/>
    <col min="38" max="38" width="0.328125" style="1" customWidth="1"/>
    <col min="39" max="39" width="3.5" style="1" customWidth="1"/>
    <col min="40" max="40" width="2.66015625" style="1" customWidth="1"/>
    <col min="41" max="41" width="1.5" style="1" customWidth="1"/>
    <col min="42" max="42" width="1.83203125" style="1" customWidth="1"/>
    <col min="43" max="43" width="1.171875" style="1" customWidth="1"/>
    <col min="44" max="44" width="2.83203125" style="1" customWidth="1"/>
    <col min="45" max="45" width="2" style="1" customWidth="1"/>
    <col min="46" max="46" width="1.3359375" style="1" customWidth="1"/>
    <col min="47" max="47" width="3.16015625" style="1" customWidth="1"/>
    <col min="48" max="48" width="1.171875" style="1" customWidth="1"/>
    <col min="49" max="49" width="0.4921875" style="1" customWidth="1"/>
    <col min="50" max="50" width="1.5" style="1" customWidth="1"/>
    <col min="51" max="51" width="2.83203125" style="1" customWidth="1"/>
    <col min="52" max="52" width="0.1640625" style="1" customWidth="1"/>
    <col min="53" max="53" width="0.4921875" style="1" customWidth="1"/>
    <col min="54" max="54" width="0.65625" style="1" customWidth="1"/>
    <col min="55" max="55" width="0.1640625" style="1" customWidth="1"/>
    <col min="56" max="56" width="0.65625" style="1" customWidth="1"/>
    <col min="57" max="57" width="1.66796875" style="1" customWidth="1"/>
    <col min="58" max="58" width="0.82421875" style="1" customWidth="1"/>
    <col min="59" max="59" width="1.171875" style="1" customWidth="1"/>
    <col min="60" max="60" width="8" style="1" customWidth="1"/>
    <col min="61" max="61" width="0.1640625" style="1" customWidth="1"/>
    <col min="62" max="62" width="1.171875" style="1" customWidth="1"/>
    <col min="63" max="63" width="0.328125" style="1" customWidth="1"/>
    <col min="64" max="64" width="0.82421875" style="1" customWidth="1"/>
    <col min="65" max="65" width="2.66015625" style="1" customWidth="1"/>
    <col min="66" max="66" width="6.66015625" style="1" customWidth="1"/>
    <col min="67" max="67" width="1.171875" style="1" customWidth="1"/>
    <col min="68" max="68" width="0.1640625" style="1" customWidth="1"/>
    <col min="69" max="69" width="2.5" style="1" customWidth="1"/>
    <col min="70" max="70" width="6.16015625" style="1" customWidth="1"/>
    <col min="71" max="73" width="0.65625" style="1" customWidth="1"/>
    <col min="74" max="74" width="1.83203125" style="1" customWidth="1"/>
    <col min="75" max="75" width="0.65625" style="1" customWidth="1"/>
    <col min="76" max="76" width="1.171875" style="1" customWidth="1"/>
    <col min="77" max="77" width="0.82421875" style="1" customWidth="1"/>
    <col min="78" max="78" width="4.16015625" style="1" customWidth="1"/>
    <col min="79" max="79" width="0.65625" style="1" customWidth="1"/>
    <col min="80" max="80" width="1.171875" style="1" customWidth="1"/>
    <col min="81" max="81" width="2.5" style="1" customWidth="1"/>
    <col min="82" max="82" width="0.1640625" style="1" customWidth="1"/>
    <col min="83" max="83" width="6.16015625" style="1" customWidth="1"/>
    <col min="84" max="84" width="0.65625" style="1" customWidth="1"/>
    <col min="85" max="85" width="0.1640625" style="1" customWidth="1"/>
    <col min="86" max="86" width="0.65625" style="1" customWidth="1"/>
    <col min="87" max="87" width="0.4921875" style="1" customWidth="1"/>
    <col min="88" max="88" width="3.83203125" style="1" customWidth="1"/>
    <col min="89" max="89" width="0.328125" style="1" customWidth="1"/>
    <col min="90" max="90" width="4.66015625" style="1" customWidth="1"/>
    <col min="91" max="91" width="0.65625" style="1" customWidth="1"/>
    <col min="92" max="92" width="0.82421875" style="1" customWidth="1"/>
    <col min="93" max="93" width="0.328125" style="1" customWidth="1"/>
    <col min="94" max="94" width="0.4921875" style="1" customWidth="1"/>
    <col min="95" max="95" width="3.66015625" style="1" customWidth="1"/>
    <col min="96" max="96" width="3" style="1" customWidth="1"/>
    <col min="97" max="98" width="0.82421875" style="1" customWidth="1"/>
    <col min="99" max="100" width="0.65625" style="1" customWidth="1"/>
    <col min="101" max="101" width="0.4921875" style="1" customWidth="1"/>
    <col min="102" max="102" width="4.66015625" style="1" customWidth="1"/>
    <col min="103" max="103" width="0.328125" style="1" customWidth="1"/>
    <col min="104" max="104" width="4.33203125" style="1" customWidth="1"/>
    <col min="105" max="105" width="0.82421875" style="1" customWidth="1"/>
    <col min="106" max="107" width="0.328125" style="1" customWidth="1"/>
    <col min="108" max="108" width="3.33203125" style="1" customWidth="1"/>
    <col min="109" max="110" width="0.65625" style="1" customWidth="1"/>
    <col min="111" max="111" width="0.1640625" style="1" customWidth="1"/>
    <col min="112" max="112" width="0.328125" style="1" customWidth="1"/>
    <col min="113" max="113" width="4" style="1" customWidth="1"/>
    <col min="114" max="114" width="1.171875" style="1" customWidth="1"/>
    <col min="115" max="115" width="4.33203125" style="1" customWidth="1"/>
    <col min="116" max="116" width="0.65625" style="1" customWidth="1"/>
    <col min="117" max="117" width="1.5" style="1" customWidth="1"/>
    <col min="118" max="118" width="3" style="1" customWidth="1"/>
    <col min="119" max="119" width="0.82421875" style="1" customWidth="1"/>
    <col min="120" max="120" width="0.328125" style="1" customWidth="1"/>
    <col min="121" max="121" width="2.5" style="1" customWidth="1"/>
    <col min="122" max="122" width="0.65625" style="1" customWidth="1"/>
    <col min="123" max="123" width="6.16015625" style="1" customWidth="1"/>
    <col min="124" max="124" width="1.171875" style="1" customWidth="1"/>
    <col min="125" max="125" width="0.1640625" style="1" customWidth="1"/>
    <col min="126" max="126" width="3.33203125" style="1" customWidth="1"/>
    <col min="127" max="127" width="0.328125" style="1" customWidth="1"/>
    <col min="128" max="128" width="3" style="1" customWidth="1"/>
    <col min="129" max="129" width="2.66015625" style="1" customWidth="1"/>
    <col min="130" max="130" width="1.171875" style="1" customWidth="1"/>
    <col min="131" max="131" width="2.5" style="1" customWidth="1"/>
    <col min="132" max="132" width="0.65625" style="1" customWidth="1"/>
    <col min="133" max="133" width="3.16015625" style="1" customWidth="1"/>
    <col min="134" max="134" width="3" style="1" customWidth="1"/>
    <col min="135" max="135" width="1.171875" style="1" customWidth="1"/>
    <col min="136" max="136" width="10.66015625" style="1" customWidth="1"/>
    <col min="137" max="137" width="0.82421875" style="1" customWidth="1"/>
    <col min="138" max="139" width="0.1640625" style="1" customWidth="1"/>
    <col min="140" max="140" width="2.5" style="1" customWidth="1"/>
    <col min="141" max="141" width="0.65625" style="1" customWidth="1"/>
    <col min="142" max="142" width="2" style="1" customWidth="1"/>
    <col min="143" max="143" width="4.16015625" style="1" customWidth="1"/>
    <col min="144" max="144" width="1.171875" style="1" customWidth="1"/>
    <col min="145" max="145" width="6.5" style="1" customWidth="1"/>
    <col min="146" max="146" width="0.65625" style="1" customWidth="1"/>
    <col min="147" max="147" width="0.4921875" style="1" customWidth="1"/>
    <col min="148" max="148" width="1.66796875" style="1" customWidth="1"/>
    <col min="149" max="149" width="1.171875" style="1" customWidth="1"/>
    <col min="150" max="150" width="3.16015625" style="1" customWidth="1"/>
    <col min="151" max="151" width="2" style="1" customWidth="1"/>
    <col min="152" max="152" width="0.328125" style="1" customWidth="1"/>
    <col min="153" max="153" width="2.83203125" style="1" customWidth="1"/>
    <col min="154" max="154" width="1.0078125" style="1" customWidth="1"/>
    <col min="155" max="155" width="1.171875" style="1" customWidth="1"/>
    <col min="156" max="156" width="4.33203125" style="1" customWidth="1"/>
    <col min="157" max="157" width="3" style="1" customWidth="1"/>
    <col min="158" max="158" width="2" style="1" customWidth="1"/>
    <col min="159" max="159" width="0.4921875" style="1" customWidth="1"/>
    <col min="160" max="160" width="0.65625" style="1" customWidth="1"/>
    <col min="161" max="161" width="10.66015625" style="1" customWidth="1"/>
    <col min="162" max="162" width="0.82421875" style="1" customWidth="1"/>
    <col min="163" max="163" width="0.328125" style="1" customWidth="1"/>
    <col min="164" max="164" width="8.5" style="1" customWidth="1"/>
    <col min="165" max="165" width="0.82421875" style="1" customWidth="1"/>
    <col min="166" max="166" width="0.65625" style="1" customWidth="1"/>
    <col min="167" max="167" width="0.4921875" style="1" customWidth="1"/>
    <col min="168" max="168" width="4.16015625" style="1" customWidth="1"/>
    <col min="169" max="169" width="2.33203125" style="1" customWidth="1"/>
    <col min="170" max="170" width="2.83203125" style="1" customWidth="1"/>
    <col min="171" max="171" width="0.65625" style="1" customWidth="1"/>
    <col min="172" max="172" width="0.4921875" style="1" customWidth="1"/>
    <col min="173" max="173" width="10.66015625" style="1" customWidth="1"/>
    <col min="174" max="174" width="0.65625" style="1" customWidth="1"/>
    <col min="175" max="175" width="0.4921875" style="1" customWidth="1"/>
    <col min="176" max="176" width="1.5" style="1" customWidth="1"/>
    <col min="177" max="177" width="0.1640625" style="1" customWidth="1"/>
    <col min="178" max="178" width="3.66015625" style="1" customWidth="1"/>
    <col min="179" max="179" width="4.16015625" style="1" customWidth="1"/>
    <col min="180" max="180" width="1.171875" style="1" customWidth="1"/>
    <col min="181" max="181" width="5.33203125" style="1" customWidth="1"/>
    <col min="182" max="182" width="4.16015625" style="1" customWidth="1"/>
    <col min="183" max="183" width="1.171875" style="1" customWidth="1"/>
    <col min="184" max="184" width="1.66796875" style="1" customWidth="1"/>
    <col min="185" max="185" width="8" style="1" customWidth="1"/>
    <col min="186" max="186" width="0.65625" style="1" customWidth="1"/>
    <col min="187" max="188" width="0.1640625" style="1" customWidth="1"/>
  </cols>
  <sheetData>
    <row r="1" spans="2:108" ht="41.25" customHeight="1">
      <c r="B1" s="105" t="s">
        <v>476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</row>
    <row r="2" spans="2:123" s="2" customFormat="1" ht="18.75" customHeight="1">
      <c r="B2" s="103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</row>
    <row r="3" s="3" customFormat="1" ht="15.75" customHeight="1">
      <c r="B3" s="3" t="s">
        <v>1</v>
      </c>
    </row>
    <row r="4" spans="2:109" s="4" customFormat="1" ht="48.75" customHeight="1">
      <c r="B4" s="67" t="s">
        <v>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 t="s">
        <v>3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 t="s">
        <v>4</v>
      </c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1" t="s">
        <v>5</v>
      </c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</row>
    <row r="5" spans="2:109" s="4" customFormat="1" ht="12.75" customHeight="1">
      <c r="B5" s="67" t="s">
        <v>6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 t="s">
        <v>7</v>
      </c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 t="s">
        <v>8</v>
      </c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1" t="s">
        <v>9</v>
      </c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</row>
    <row r="6" spans="2:109" s="4" customFormat="1" ht="24.75" customHeight="1">
      <c r="B6" s="56" t="s">
        <v>10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 t="s">
        <v>11</v>
      </c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102" t="s">
        <v>12</v>
      </c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56" t="s">
        <v>13</v>
      </c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</row>
    <row r="7" s="4" customFormat="1" ht="15.75" customHeight="1"/>
    <row r="8" s="3" customFormat="1" ht="15.75" customHeight="1">
      <c r="B8" s="3" t="s">
        <v>14</v>
      </c>
    </row>
    <row r="9" spans="2:55" s="4" customFormat="1" ht="24.75" customHeight="1">
      <c r="B9" s="61" t="s">
        <v>15</v>
      </c>
      <c r="C9" s="61"/>
      <c r="D9" s="61"/>
      <c r="E9" s="61"/>
      <c r="F9" s="61"/>
      <c r="G9" s="61"/>
      <c r="H9" s="61"/>
      <c r="I9" s="61"/>
      <c r="J9" s="61"/>
      <c r="K9" s="61"/>
      <c r="L9" s="61" t="s">
        <v>16</v>
      </c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 t="s">
        <v>17</v>
      </c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</row>
    <row r="10" spans="2:55" s="4" customFormat="1" ht="12.75" customHeight="1">
      <c r="B10" s="61" t="s">
        <v>6</v>
      </c>
      <c r="C10" s="61"/>
      <c r="D10" s="61"/>
      <c r="E10" s="61"/>
      <c r="F10" s="61"/>
      <c r="G10" s="61"/>
      <c r="H10" s="61"/>
      <c r="I10" s="61"/>
      <c r="J10" s="61"/>
      <c r="K10" s="61"/>
      <c r="L10" s="61" t="s">
        <v>7</v>
      </c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 t="s">
        <v>8</v>
      </c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</row>
    <row r="11" spans="2:55" s="4" customFormat="1" ht="12.75" customHeight="1">
      <c r="B11" s="56" t="s">
        <v>18</v>
      </c>
      <c r="C11" s="56"/>
      <c r="D11" s="56"/>
      <c r="E11" s="56"/>
      <c r="F11" s="56"/>
      <c r="G11" s="56"/>
      <c r="H11" s="56"/>
      <c r="I11" s="56"/>
      <c r="J11" s="56"/>
      <c r="K11" s="56"/>
      <c r="L11" s="104">
        <v>44742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 t="s">
        <v>19</v>
      </c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</row>
    <row r="12" s="3" customFormat="1" ht="15.75" customHeight="1">
      <c r="B12" s="3" t="s">
        <v>20</v>
      </c>
    </row>
    <row r="13" spans="2:13" s="3" customFormat="1" ht="12.75" customHeight="1">
      <c r="B13" s="90" t="s">
        <v>21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2:110" s="4" customFormat="1" ht="48.75" customHeight="1">
      <c r="B14" s="67" t="s">
        <v>22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1" t="s">
        <v>23</v>
      </c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7" t="s">
        <v>24</v>
      </c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70" t="s">
        <v>25</v>
      </c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67" t="s">
        <v>26</v>
      </c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2" t="s">
        <v>27</v>
      </c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</row>
    <row r="15" spans="2:110" s="4" customFormat="1" ht="12.75" customHeight="1">
      <c r="B15" s="67" t="s">
        <v>6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1" t="s">
        <v>7</v>
      </c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7" t="s">
        <v>8</v>
      </c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70" t="s">
        <v>9</v>
      </c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67" t="s">
        <v>28</v>
      </c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2" t="s">
        <v>29</v>
      </c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</row>
    <row r="16" spans="2:110" s="4" customFormat="1" ht="12.75" customHeight="1">
      <c r="B16" s="56" t="s">
        <v>30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89" t="s">
        <v>31</v>
      </c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57">
        <v>11467206.57</v>
      </c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>
        <f>BN17+BN20</f>
        <v>14247879.030000001</v>
      </c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8">
        <v>9.31</v>
      </c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>
        <v>9.39</v>
      </c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</row>
    <row r="17" spans="2:110" s="4" customFormat="1" ht="12.75" customHeight="1">
      <c r="B17" s="56" t="s">
        <v>32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89" t="s">
        <v>33</v>
      </c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57">
        <v>25495.71</v>
      </c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>
        <f>BN18</f>
        <v>703.48</v>
      </c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8">
        <v>0.02</v>
      </c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>
        <v>0.02</v>
      </c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</row>
    <row r="18" spans="2:110" s="4" customFormat="1" ht="12.75" customHeight="1">
      <c r="B18" s="56" t="s">
        <v>34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89" t="s">
        <v>35</v>
      </c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57">
        <v>25495.71</v>
      </c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>
        <v>703.48</v>
      </c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8">
        <v>0.02</v>
      </c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>
        <v>0.02</v>
      </c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</row>
    <row r="19" spans="2:110" s="4" customFormat="1" ht="12.75" customHeight="1">
      <c r="B19" s="56" t="s">
        <v>36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89" t="s">
        <v>37</v>
      </c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</row>
    <row r="20" spans="2:110" s="4" customFormat="1" ht="12.75" customHeight="1">
      <c r="B20" s="56" t="s">
        <v>38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89" t="s">
        <v>39</v>
      </c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57">
        <v>11441710.86</v>
      </c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>
        <f>BN21</f>
        <v>14247175.55</v>
      </c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8">
        <v>9.29</v>
      </c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>
        <v>9.37</v>
      </c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</row>
    <row r="21" spans="2:110" s="4" customFormat="1" ht="12.75" customHeight="1">
      <c r="B21" s="56" t="s">
        <v>34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89" t="s">
        <v>40</v>
      </c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57">
        <v>11441710.86</v>
      </c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>
        <v>14247175.55</v>
      </c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8">
        <v>9.29</v>
      </c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>
        <v>9.37</v>
      </c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</row>
    <row r="22" spans="2:110" s="4" customFormat="1" ht="12.75" customHeight="1">
      <c r="B22" s="56" t="s">
        <v>36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89" t="s">
        <v>41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</row>
    <row r="23" s="3" customFormat="1" ht="12.75" customHeight="1"/>
    <row r="24" spans="2:110" s="4" customFormat="1" ht="12.75" customHeight="1">
      <c r="B24" s="90" t="s">
        <v>42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</row>
    <row r="25" spans="2:110" s="4" customFormat="1" ht="48.75" customHeight="1">
      <c r="B25" s="67" t="s">
        <v>22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1" t="s">
        <v>23</v>
      </c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7" t="s">
        <v>24</v>
      </c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70" t="s">
        <v>25</v>
      </c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67" t="s">
        <v>26</v>
      </c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2" t="s">
        <v>27</v>
      </c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</row>
    <row r="26" spans="2:110" s="4" customFormat="1" ht="12.75" customHeight="1">
      <c r="B26" s="67" t="s">
        <v>6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1" t="s">
        <v>7</v>
      </c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7" t="s">
        <v>8</v>
      </c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70" t="s">
        <v>9</v>
      </c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67" t="s">
        <v>28</v>
      </c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2" t="s">
        <v>29</v>
      </c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</row>
    <row r="27" spans="2:110" s="4" customFormat="1" ht="12.75" customHeight="1">
      <c r="B27" s="56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89" t="s">
        <v>44</v>
      </c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</row>
    <row r="28" spans="2:110" s="4" customFormat="1" ht="24.75" customHeight="1">
      <c r="B28" s="56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89" t="s">
        <v>46</v>
      </c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</row>
    <row r="29" spans="2:110" s="4" customFormat="1" ht="12.75" customHeight="1">
      <c r="B29" s="56" t="s">
        <v>47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89" t="s">
        <v>48</v>
      </c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</row>
    <row r="30" spans="2:110" s="4" customFormat="1" ht="12.75" customHeight="1">
      <c r="B30" s="56" t="s">
        <v>49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89" t="s">
        <v>50</v>
      </c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</row>
    <row r="31" spans="2:110" s="4" customFormat="1" ht="12.75" customHeight="1">
      <c r="B31" s="56" t="s">
        <v>51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89" t="s">
        <v>52</v>
      </c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</row>
    <row r="32" spans="2:110" s="4" customFormat="1" ht="12.75" customHeight="1">
      <c r="B32" s="56" t="s">
        <v>53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89" t="s">
        <v>54</v>
      </c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</row>
    <row r="33" spans="2:110" s="4" customFormat="1" ht="12.75" customHeight="1">
      <c r="B33" s="56" t="s">
        <v>55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89" t="s">
        <v>56</v>
      </c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</row>
    <row r="34" spans="2:110" s="4" customFormat="1" ht="12.75" customHeight="1">
      <c r="B34" s="56" t="s">
        <v>57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89" t="s">
        <v>58</v>
      </c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</row>
    <row r="35" spans="2:110" s="4" customFormat="1" ht="12.75" customHeight="1">
      <c r="B35" s="56" t="s">
        <v>59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89" t="s">
        <v>60</v>
      </c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</row>
    <row r="36" spans="2:110" s="4" customFormat="1" ht="12.75" customHeight="1">
      <c r="B36" s="56" t="s">
        <v>61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89" t="s">
        <v>62</v>
      </c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</row>
    <row r="37" spans="2:110" s="4" customFormat="1" ht="12.75" customHeight="1">
      <c r="B37" s="56" t="s">
        <v>63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89" t="s">
        <v>64</v>
      </c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</row>
    <row r="38" spans="2:110" s="4" customFormat="1" ht="12.75" customHeight="1">
      <c r="B38" s="56" t="s">
        <v>65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89" t="s">
        <v>66</v>
      </c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</row>
    <row r="39" spans="2:110" s="4" customFormat="1" ht="12.75" customHeight="1">
      <c r="B39" s="56" t="s">
        <v>67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89" t="s">
        <v>68</v>
      </c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</row>
    <row r="40" spans="2:110" s="4" customFormat="1" ht="12.75" customHeight="1">
      <c r="B40" s="56" t="s">
        <v>69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89" t="s">
        <v>70</v>
      </c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</row>
    <row r="41" spans="2:110" s="4" customFormat="1" ht="12.75" customHeight="1">
      <c r="B41" s="56" t="s">
        <v>71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89" t="s">
        <v>72</v>
      </c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</row>
    <row r="42" spans="2:110" s="4" customFormat="1" ht="12.75" customHeight="1">
      <c r="B42" s="56" t="s">
        <v>73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89" t="s">
        <v>74</v>
      </c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</row>
    <row r="43" s="3" customFormat="1" ht="12.75" customHeight="1"/>
    <row r="44" spans="2:110" s="4" customFormat="1" ht="12.75" customHeight="1">
      <c r="B44" s="90" t="s">
        <v>75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</row>
    <row r="45" spans="2:110" s="4" customFormat="1" ht="48.75" customHeight="1">
      <c r="B45" s="67" t="s">
        <v>22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1" t="s">
        <v>23</v>
      </c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7" t="s">
        <v>24</v>
      </c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70" t="s">
        <v>25</v>
      </c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67" t="s">
        <v>26</v>
      </c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2" t="s">
        <v>27</v>
      </c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</row>
    <row r="46" spans="2:110" s="4" customFormat="1" ht="12.75" customHeight="1">
      <c r="B46" s="61" t="s">
        <v>6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 t="s">
        <v>7</v>
      </c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 t="s">
        <v>8</v>
      </c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 t="s">
        <v>9</v>
      </c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 t="s">
        <v>28</v>
      </c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 t="s">
        <v>29</v>
      </c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</row>
    <row r="47" spans="2:110" s="4" customFormat="1" ht="12.75" customHeight="1">
      <c r="B47" s="56" t="s">
        <v>76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89" t="s">
        <v>77</v>
      </c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</row>
    <row r="48" spans="2:110" s="4" customFormat="1" ht="12.75" customHeight="1">
      <c r="B48" s="56" t="s">
        <v>78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89" t="s">
        <v>79</v>
      </c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</row>
    <row r="49" spans="2:110" s="4" customFormat="1" ht="12.75" customHeight="1">
      <c r="B49" s="56" t="s">
        <v>80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89" t="s">
        <v>81</v>
      </c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</row>
    <row r="50" spans="2:110" s="4" customFormat="1" ht="12.75" customHeight="1">
      <c r="B50" s="56" t="s">
        <v>82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89" t="s">
        <v>83</v>
      </c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</row>
    <row r="51" spans="2:110" s="4" customFormat="1" ht="12.75" customHeight="1">
      <c r="B51" s="56" t="s">
        <v>84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89" t="s">
        <v>85</v>
      </c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</row>
    <row r="52" spans="2:110" s="4" customFormat="1" ht="12.75" customHeight="1">
      <c r="B52" s="56" t="s">
        <v>86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89" t="s">
        <v>87</v>
      </c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</row>
    <row r="53" spans="2:110" s="4" customFormat="1" ht="12.75" customHeight="1">
      <c r="B53" s="56" t="s">
        <v>88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89" t="s">
        <v>89</v>
      </c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</row>
    <row r="54" spans="2:110" s="4" customFormat="1" ht="12.75" customHeight="1">
      <c r="B54" s="56" t="s">
        <v>90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89" t="s">
        <v>91</v>
      </c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</row>
    <row r="55" spans="2:110" s="4" customFormat="1" ht="12.75" customHeight="1">
      <c r="B55" s="56" t="s">
        <v>73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89" t="s">
        <v>92</v>
      </c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</row>
    <row r="56" s="3" customFormat="1" ht="12.75" customHeight="1"/>
    <row r="57" spans="2:110" s="4" customFormat="1" ht="12.75" customHeight="1">
      <c r="B57" s="90" t="s">
        <v>93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</row>
    <row r="58" spans="2:110" s="4" customFormat="1" ht="48.75" customHeight="1">
      <c r="B58" s="67" t="s">
        <v>22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1" t="s">
        <v>23</v>
      </c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7" t="s">
        <v>24</v>
      </c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70" t="s">
        <v>25</v>
      </c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67" t="s">
        <v>26</v>
      </c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2" t="s">
        <v>27</v>
      </c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</row>
    <row r="59" spans="2:110" s="4" customFormat="1" ht="12.75" customHeight="1">
      <c r="B59" s="61" t="s">
        <v>6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 t="s">
        <v>7</v>
      </c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 t="s">
        <v>8</v>
      </c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 t="s">
        <v>9</v>
      </c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 t="s">
        <v>28</v>
      </c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 t="s">
        <v>29</v>
      </c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</row>
    <row r="60" spans="2:110" s="4" customFormat="1" ht="12.75" customHeight="1">
      <c r="B60" s="56" t="s">
        <v>94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89" t="s">
        <v>95</v>
      </c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57">
        <v>111057600</v>
      </c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>
        <f>BN61</f>
        <v>112257600</v>
      </c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8">
        <v>90.19</v>
      </c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>
        <v>90.9</v>
      </c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</row>
    <row r="61" spans="2:110" s="4" customFormat="1" ht="12.75" customHeight="1">
      <c r="B61" s="56" t="s">
        <v>96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89" t="s">
        <v>97</v>
      </c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57">
        <v>111057600</v>
      </c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>
        <v>112257600</v>
      </c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8">
        <v>90.19</v>
      </c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>
        <v>90.9</v>
      </c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</row>
    <row r="62" spans="2:110" s="4" customFormat="1" ht="12.75" customHeight="1">
      <c r="B62" s="56" t="s">
        <v>98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89" t="s">
        <v>99</v>
      </c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</row>
    <row r="63" spans="2:110" s="4" customFormat="1" ht="12.75" customHeight="1">
      <c r="B63" s="56" t="s">
        <v>100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89" t="s">
        <v>101</v>
      </c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</row>
    <row r="64" spans="2:110" s="4" customFormat="1" ht="12.75" customHeight="1">
      <c r="B64" s="56" t="s">
        <v>98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89" t="s">
        <v>102</v>
      </c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</row>
    <row r="65" spans="2:110" s="4" customFormat="1" ht="24.75" customHeight="1">
      <c r="B65" s="56" t="s">
        <v>103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89" t="s">
        <v>104</v>
      </c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</row>
    <row r="66" spans="2:110" s="4" customFormat="1" ht="24.75" customHeight="1">
      <c r="B66" s="56" t="s">
        <v>105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89" t="s">
        <v>106</v>
      </c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</row>
    <row r="67" s="4" customFormat="1" ht="12.75" customHeight="1"/>
    <row r="68" spans="2:110" s="4" customFormat="1" ht="24.75" customHeight="1">
      <c r="B68" s="90" t="s">
        <v>107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</row>
    <row r="69" spans="2:110" s="4" customFormat="1" ht="48.75" customHeight="1">
      <c r="B69" s="67" t="s">
        <v>22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1" t="s">
        <v>23</v>
      </c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7" t="s">
        <v>24</v>
      </c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70" t="s">
        <v>25</v>
      </c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67" t="s">
        <v>26</v>
      </c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2" t="s">
        <v>27</v>
      </c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</row>
    <row r="70" spans="2:110" s="4" customFormat="1" ht="12.75" customHeight="1">
      <c r="B70" s="61" t="s">
        <v>6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 t="s">
        <v>7</v>
      </c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 t="s">
        <v>8</v>
      </c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 t="s">
        <v>9</v>
      </c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 t="s">
        <v>28</v>
      </c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 t="s">
        <v>29</v>
      </c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</row>
    <row r="71" spans="2:110" s="4" customFormat="1" ht="12.75" customHeight="1">
      <c r="B71" s="59" t="s">
        <v>108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97" t="s">
        <v>109</v>
      </c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</row>
    <row r="72" spans="2:110" s="4" customFormat="1" ht="12.75" customHeight="1">
      <c r="B72" s="100" t="s">
        <v>110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8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10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</row>
    <row r="73" spans="2:110" s="4" customFormat="1" ht="24.75" customHeight="1">
      <c r="B73" s="101" t="s">
        <v>111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97" t="s">
        <v>112</v>
      </c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63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5"/>
      <c r="BN73" s="63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5"/>
      <c r="CE73" s="63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5"/>
      <c r="CR73" s="63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5"/>
    </row>
    <row r="74" spans="2:110" s="4" customFormat="1" ht="108.75" customHeight="1">
      <c r="B74" s="100" t="s">
        <v>113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97" t="s">
        <v>114</v>
      </c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</row>
    <row r="75" spans="2:110" s="4" customFormat="1" ht="72.75" customHeight="1">
      <c r="B75" s="99" t="s">
        <v>115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7" t="s">
        <v>116</v>
      </c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</row>
    <row r="76" spans="2:110" s="4" customFormat="1" ht="36.75" customHeight="1">
      <c r="B76" s="98" t="s">
        <v>117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7" t="s">
        <v>118</v>
      </c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</row>
    <row r="77" spans="2:110" s="4" customFormat="1" ht="12.75" customHeight="1">
      <c r="B77" s="96" t="s">
        <v>119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7" t="s">
        <v>120</v>
      </c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</row>
    <row r="78" s="3" customFormat="1" ht="15.75" customHeight="1"/>
    <row r="79" spans="2:110" s="3" customFormat="1" ht="12.75" customHeight="1">
      <c r="B79" s="90" t="s">
        <v>121</v>
      </c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</row>
    <row r="80" spans="2:110" s="4" customFormat="1" ht="48.75" customHeight="1">
      <c r="B80" s="61" t="s">
        <v>22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 t="s">
        <v>23</v>
      </c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 t="s">
        <v>24</v>
      </c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 t="s">
        <v>25</v>
      </c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 t="s">
        <v>26</v>
      </c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 t="s">
        <v>27</v>
      </c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</row>
    <row r="81" spans="2:110" s="4" customFormat="1" ht="12.75" customHeight="1">
      <c r="B81" s="61" t="s">
        <v>6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 t="s">
        <v>7</v>
      </c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 t="s">
        <v>8</v>
      </c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 t="s">
        <v>9</v>
      </c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 t="s">
        <v>28</v>
      </c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 t="s">
        <v>29</v>
      </c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</row>
    <row r="82" spans="2:110" s="4" customFormat="1" ht="12.75" customHeight="1">
      <c r="B82" s="56" t="s">
        <v>122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89" t="s">
        <v>123</v>
      </c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</row>
    <row r="83" spans="2:110" s="4" customFormat="1" ht="12.75" customHeight="1">
      <c r="B83" s="56" t="s">
        <v>110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1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</row>
    <row r="84" spans="2:110" s="4" customFormat="1" ht="24.75" customHeight="1">
      <c r="B84" s="56" t="s">
        <v>124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89" t="s">
        <v>125</v>
      </c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</row>
    <row r="85" spans="2:110" s="4" customFormat="1" ht="12.75" customHeight="1">
      <c r="B85" s="56" t="s">
        <v>126</v>
      </c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89" t="s">
        <v>127</v>
      </c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</row>
    <row r="86" s="3" customFormat="1" ht="12.75" customHeight="1"/>
    <row r="87" spans="2:110" s="4" customFormat="1" ht="12.75" customHeight="1">
      <c r="B87" s="90" t="s">
        <v>128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</row>
    <row r="88" spans="2:110" s="4" customFormat="1" ht="48.75" customHeight="1">
      <c r="B88" s="67" t="s">
        <v>22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1" t="s">
        <v>23</v>
      </c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7" t="s">
        <v>24</v>
      </c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70" t="s">
        <v>25</v>
      </c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67" t="s">
        <v>26</v>
      </c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2" t="s">
        <v>27</v>
      </c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</row>
    <row r="89" spans="2:110" s="4" customFormat="1" ht="12.75" customHeight="1">
      <c r="B89" s="61" t="s">
        <v>6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 t="s">
        <v>7</v>
      </c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 t="s">
        <v>8</v>
      </c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 t="s">
        <v>9</v>
      </c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 t="s">
        <v>28</v>
      </c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 t="s">
        <v>29</v>
      </c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</row>
    <row r="90" spans="2:110" s="4" customFormat="1" ht="12.75" customHeight="1">
      <c r="B90" s="56" t="s">
        <v>129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89" t="s">
        <v>130</v>
      </c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</row>
    <row r="91" spans="2:110" s="4" customFormat="1" ht="12.75" customHeight="1">
      <c r="B91" s="56" t="s">
        <v>110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1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</row>
    <row r="92" spans="2:110" s="4" customFormat="1" ht="12.75" customHeight="1">
      <c r="B92" s="56" t="s">
        <v>131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89" t="s">
        <v>132</v>
      </c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</row>
    <row r="93" spans="2:110" s="4" customFormat="1" ht="12.75" customHeight="1">
      <c r="B93" s="56" t="s">
        <v>133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89" t="s">
        <v>134</v>
      </c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</row>
    <row r="94" spans="2:110" s="4" customFormat="1" ht="12.75" customHeight="1">
      <c r="B94" s="56" t="s">
        <v>135</v>
      </c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89" t="s">
        <v>136</v>
      </c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</row>
    <row r="95" spans="2:110" s="4" customFormat="1" ht="24.75" customHeight="1">
      <c r="B95" s="56" t="s">
        <v>137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89" t="s">
        <v>138</v>
      </c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</row>
    <row r="96" spans="2:110" s="4" customFormat="1" ht="12.75" customHeight="1">
      <c r="B96" s="56" t="s">
        <v>139</v>
      </c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89" t="s">
        <v>140</v>
      </c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</row>
    <row r="97" spans="2:110" s="4" customFormat="1" ht="24.75" customHeight="1">
      <c r="B97" s="56" t="s">
        <v>141</v>
      </c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89" t="s">
        <v>142</v>
      </c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</row>
    <row r="98" spans="2:110" s="4" customFormat="1" ht="12.75" customHeight="1">
      <c r="B98" s="56" t="s">
        <v>143</v>
      </c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89" t="s">
        <v>144</v>
      </c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</row>
    <row r="99" spans="2:110" s="4" customFormat="1" ht="12.75" customHeight="1">
      <c r="B99" s="56" t="s">
        <v>145</v>
      </c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89" t="s">
        <v>146</v>
      </c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</row>
    <row r="100" s="3" customFormat="1" ht="15.75" customHeight="1"/>
    <row r="101" spans="2:110" s="3" customFormat="1" ht="12.75" customHeight="1">
      <c r="B101" s="90" t="s">
        <v>147</v>
      </c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</row>
    <row r="102" spans="2:110" s="4" customFormat="1" ht="48.75" customHeight="1">
      <c r="B102" s="61" t="s">
        <v>22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 t="s">
        <v>23</v>
      </c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 t="s">
        <v>24</v>
      </c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 t="s">
        <v>25</v>
      </c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 t="s">
        <v>26</v>
      </c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 t="s">
        <v>27</v>
      </c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</row>
    <row r="103" spans="2:110" s="4" customFormat="1" ht="12.75" customHeight="1">
      <c r="B103" s="61" t="s">
        <v>6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 t="s">
        <v>7</v>
      </c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 t="s">
        <v>8</v>
      </c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 t="s">
        <v>9</v>
      </c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 t="s">
        <v>28</v>
      </c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 t="s">
        <v>29</v>
      </c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</row>
    <row r="104" spans="2:110" s="4" customFormat="1" ht="12.75" customHeight="1">
      <c r="B104" s="56" t="s">
        <v>148</v>
      </c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89" t="s">
        <v>149</v>
      </c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57">
        <v>610000</v>
      </c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58">
        <v>0.5</v>
      </c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>
        <v>0.5</v>
      </c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</row>
    <row r="105" spans="2:110" s="4" customFormat="1" ht="12.75" customHeight="1">
      <c r="B105" s="56" t="s">
        <v>110</v>
      </c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1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</row>
    <row r="106" spans="2:110" s="4" customFormat="1" ht="12.75" customHeight="1">
      <c r="B106" s="56" t="s">
        <v>150</v>
      </c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89" t="s">
        <v>151</v>
      </c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</row>
    <row r="107" spans="2:110" s="4" customFormat="1" ht="12.75" customHeight="1">
      <c r="B107" s="56" t="s">
        <v>152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89" t="s">
        <v>153</v>
      </c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57">
        <v>340000</v>
      </c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58">
        <v>0.28</v>
      </c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>
        <v>0.28</v>
      </c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</row>
    <row r="108" spans="2:110" s="4" customFormat="1" ht="12.75" customHeight="1">
      <c r="B108" s="56" t="s">
        <v>154</v>
      </c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89" t="s">
        <v>155</v>
      </c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</row>
    <row r="109" spans="2:110" s="4" customFormat="1" ht="12.75" customHeight="1">
      <c r="B109" s="56" t="s">
        <v>156</v>
      </c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89" t="s">
        <v>157</v>
      </c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57">
        <v>270000</v>
      </c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>
        <v>270000</v>
      </c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8">
        <v>0.22</v>
      </c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>
        <v>0.22</v>
      </c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</row>
    <row r="110" s="3" customFormat="1" ht="15.75" customHeight="1"/>
    <row r="111" spans="2:110" s="3" customFormat="1" ht="12.75" customHeight="1">
      <c r="B111" s="90" t="s">
        <v>158</v>
      </c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0"/>
    </row>
    <row r="112" spans="2:95" s="4" customFormat="1" ht="48.75" customHeight="1">
      <c r="B112" s="61" t="s">
        <v>22</v>
      </c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 t="s">
        <v>23</v>
      </c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 t="s">
        <v>24</v>
      </c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 t="s">
        <v>25</v>
      </c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 t="s">
        <v>26</v>
      </c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</row>
    <row r="113" spans="2:95" s="4" customFormat="1" ht="12.75" customHeight="1">
      <c r="B113" s="61" t="s">
        <v>6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 t="s">
        <v>7</v>
      </c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 t="s">
        <v>8</v>
      </c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 t="s">
        <v>9</v>
      </c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 t="s">
        <v>28</v>
      </c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</row>
    <row r="114" spans="2:95" s="4" customFormat="1" ht="12.75" customHeight="1">
      <c r="B114" s="59" t="s">
        <v>159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94" t="s">
        <v>160</v>
      </c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61" t="s">
        <v>161</v>
      </c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95">
        <v>126775476.03</v>
      </c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61" t="s">
        <v>162</v>
      </c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</row>
    <row r="115" s="3" customFormat="1" ht="15.75" customHeight="1"/>
    <row r="116" spans="2:13" s="3" customFormat="1" ht="12.75" customHeight="1">
      <c r="B116" s="90" t="s">
        <v>163</v>
      </c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</row>
    <row r="117" spans="2:110" s="4" customFormat="1" ht="48.75" customHeight="1">
      <c r="B117" s="61" t="s">
        <v>22</v>
      </c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 t="s">
        <v>23</v>
      </c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 t="s">
        <v>24</v>
      </c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 t="s">
        <v>25</v>
      </c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 t="s">
        <v>164</v>
      </c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 t="s">
        <v>27</v>
      </c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</row>
    <row r="118" spans="2:110" s="4" customFormat="1" ht="12.75" customHeight="1">
      <c r="B118" s="61" t="s">
        <v>6</v>
      </c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 t="s">
        <v>7</v>
      </c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 t="s">
        <v>8</v>
      </c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 t="s">
        <v>9</v>
      </c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 t="s">
        <v>28</v>
      </c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 t="s">
        <v>29</v>
      </c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</row>
    <row r="119" spans="2:110" s="4" customFormat="1" ht="12.75" customHeight="1">
      <c r="B119" s="56" t="s">
        <v>165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89" t="s">
        <v>166</v>
      </c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57">
        <v>485000</v>
      </c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>
        <v>2094313</v>
      </c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8">
        <v>50.5</v>
      </c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>
        <v>0.4</v>
      </c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</row>
    <row r="120" spans="2:110" s="4" customFormat="1" ht="12.75" customHeight="1">
      <c r="B120" s="56" t="s">
        <v>167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89" t="s">
        <v>168</v>
      </c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93"/>
      <c r="CF120" s="93"/>
      <c r="CG120" s="93"/>
      <c r="CH120" s="93"/>
      <c r="CI120" s="93"/>
      <c r="CJ120" s="93"/>
      <c r="CK120" s="93"/>
      <c r="CL120" s="93"/>
      <c r="CM120" s="93"/>
      <c r="CN120" s="93"/>
      <c r="CO120" s="93"/>
      <c r="CP120" s="93"/>
      <c r="CQ120" s="93"/>
      <c r="CR120" s="93"/>
      <c r="CS120" s="93"/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93"/>
    </row>
    <row r="121" spans="2:110" s="4" customFormat="1" ht="12.75" customHeight="1">
      <c r="B121" s="56" t="s">
        <v>169</v>
      </c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89" t="s">
        <v>170</v>
      </c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93"/>
      <c r="CF121" s="93"/>
      <c r="CG121" s="93"/>
      <c r="CH121" s="93"/>
      <c r="CI121" s="93"/>
      <c r="CJ121" s="93"/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93"/>
    </row>
    <row r="122" spans="2:110" s="4" customFormat="1" ht="12.75" customHeight="1">
      <c r="B122" s="56" t="s">
        <v>171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89" t="s">
        <v>172</v>
      </c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93"/>
      <c r="CF122" s="93"/>
      <c r="CG122" s="93"/>
      <c r="CH122" s="93"/>
      <c r="CI122" s="93"/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93"/>
    </row>
    <row r="123" spans="2:110" s="4" customFormat="1" ht="12.75" customHeight="1">
      <c r="B123" s="56" t="s">
        <v>171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89" t="s">
        <v>173</v>
      </c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93"/>
      <c r="CF123" s="93"/>
      <c r="CG123" s="93"/>
      <c r="CH123" s="93"/>
      <c r="CI123" s="93"/>
      <c r="CJ123" s="93"/>
      <c r="CK123" s="93"/>
      <c r="CL123" s="93"/>
      <c r="CM123" s="93"/>
      <c r="CN123" s="93"/>
      <c r="CO123" s="93"/>
      <c r="CP123" s="93"/>
      <c r="CQ123" s="93"/>
      <c r="CR123" s="93"/>
      <c r="CS123" s="93"/>
      <c r="CT123" s="93"/>
      <c r="CU123" s="93"/>
      <c r="CV123" s="93"/>
      <c r="CW123" s="93"/>
      <c r="CX123" s="93"/>
      <c r="CY123" s="93"/>
      <c r="CZ123" s="93"/>
      <c r="DA123" s="93"/>
      <c r="DB123" s="93"/>
      <c r="DC123" s="93"/>
      <c r="DD123" s="93"/>
      <c r="DE123" s="93"/>
      <c r="DF123" s="93"/>
    </row>
    <row r="124" spans="2:110" s="4" customFormat="1" ht="12.75" customHeight="1">
      <c r="B124" s="56" t="s">
        <v>174</v>
      </c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89" t="s">
        <v>175</v>
      </c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93"/>
      <c r="CF124" s="93"/>
      <c r="CG124" s="93"/>
      <c r="CH124" s="93"/>
      <c r="CI124" s="93"/>
      <c r="CJ124" s="93"/>
      <c r="CK124" s="93"/>
      <c r="CL124" s="93"/>
      <c r="CM124" s="93"/>
      <c r="CN124" s="93"/>
      <c r="CO124" s="93"/>
      <c r="CP124" s="93"/>
      <c r="CQ124" s="93"/>
      <c r="CR124" s="93"/>
      <c r="CS124" s="93"/>
      <c r="CT124" s="93"/>
      <c r="CU124" s="93"/>
      <c r="CV124" s="93"/>
      <c r="CW124" s="93"/>
      <c r="CX124" s="93"/>
      <c r="CY124" s="93"/>
      <c r="CZ124" s="93"/>
      <c r="DA124" s="93"/>
      <c r="DB124" s="93"/>
      <c r="DC124" s="93"/>
      <c r="DD124" s="93"/>
      <c r="DE124" s="93"/>
      <c r="DF124" s="93"/>
    </row>
    <row r="125" spans="2:110" s="4" customFormat="1" ht="12.75" customHeight="1">
      <c r="B125" s="56" t="s">
        <v>176</v>
      </c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89" t="s">
        <v>177</v>
      </c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93"/>
      <c r="CF125" s="93"/>
      <c r="CG125" s="93"/>
      <c r="CH125" s="93"/>
      <c r="CI125" s="93"/>
      <c r="CJ125" s="93"/>
      <c r="CK125" s="93"/>
      <c r="CL125" s="93"/>
      <c r="CM125" s="93"/>
      <c r="CN125" s="93"/>
      <c r="CO125" s="93"/>
      <c r="CP125" s="93"/>
      <c r="CQ125" s="93"/>
      <c r="CR125" s="93"/>
      <c r="CS125" s="93"/>
      <c r="CT125" s="93"/>
      <c r="CU125" s="93"/>
      <c r="CV125" s="93"/>
      <c r="CW125" s="93"/>
      <c r="CX125" s="93"/>
      <c r="CY125" s="93"/>
      <c r="CZ125" s="93"/>
      <c r="DA125" s="93"/>
      <c r="DB125" s="93"/>
      <c r="DC125" s="93"/>
      <c r="DD125" s="93"/>
      <c r="DE125" s="93"/>
      <c r="DF125" s="93"/>
    </row>
    <row r="126" spans="2:110" s="4" customFormat="1" ht="12.75" customHeight="1">
      <c r="B126" s="56" t="s">
        <v>178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89" t="s">
        <v>179</v>
      </c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57">
        <v>45000</v>
      </c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>
        <v>1654313</v>
      </c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8">
        <v>4.69</v>
      </c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>
        <v>0.04</v>
      </c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</row>
    <row r="127" spans="2:110" s="4" customFormat="1" ht="12.75" customHeight="1">
      <c r="B127" s="56" t="s">
        <v>180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89" t="s">
        <v>181</v>
      </c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57">
        <v>440000</v>
      </c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>
        <v>440000</v>
      </c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8">
        <v>45.81</v>
      </c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>
        <v>0.36</v>
      </c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</row>
    <row r="128" spans="2:110" s="4" customFormat="1" ht="12.75" customHeight="1">
      <c r="B128" s="56" t="s">
        <v>182</v>
      </c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89" t="s">
        <v>183</v>
      </c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93"/>
      <c r="CF128" s="93"/>
      <c r="CG128" s="93"/>
      <c r="CH128" s="93"/>
      <c r="CI128" s="93"/>
      <c r="CJ128" s="93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93"/>
    </row>
    <row r="129" spans="2:110" s="4" customFormat="1" ht="12.75" customHeight="1">
      <c r="B129" s="56" t="s">
        <v>184</v>
      </c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89" t="s">
        <v>185</v>
      </c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93"/>
      <c r="CF129" s="93"/>
      <c r="CG129" s="93"/>
      <c r="CH129" s="93"/>
      <c r="CI129" s="93"/>
      <c r="CJ129" s="93"/>
      <c r="CK129" s="93"/>
      <c r="CL129" s="93"/>
      <c r="CM129" s="93"/>
      <c r="CN129" s="93"/>
      <c r="CO129" s="93"/>
      <c r="CP129" s="93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93"/>
    </row>
    <row r="130" spans="2:110" s="4" customFormat="1" ht="12.75" customHeight="1">
      <c r="B130" s="56" t="s">
        <v>186</v>
      </c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89" t="s">
        <v>187</v>
      </c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93"/>
      <c r="CF130" s="93"/>
      <c r="CG130" s="93"/>
      <c r="CH130" s="93"/>
      <c r="CI130" s="93"/>
      <c r="CJ130" s="93"/>
      <c r="CK130" s="93"/>
      <c r="CL130" s="93"/>
      <c r="CM130" s="93"/>
      <c r="CN130" s="93"/>
      <c r="CO130" s="93"/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93"/>
    </row>
    <row r="131" spans="2:110" s="4" customFormat="1" ht="12.75" customHeight="1">
      <c r="B131" s="56" t="s">
        <v>188</v>
      </c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89" t="s">
        <v>189</v>
      </c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/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93"/>
    </row>
    <row r="132" spans="2:110" s="4" customFormat="1" ht="12.75" customHeight="1">
      <c r="B132" s="56" t="s">
        <v>190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89" t="s">
        <v>191</v>
      </c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3"/>
      <c r="BQ132" s="93"/>
      <c r="BR132" s="93"/>
      <c r="BS132" s="93"/>
      <c r="BT132" s="93"/>
      <c r="BU132" s="93"/>
      <c r="BV132" s="93"/>
      <c r="BW132" s="93"/>
      <c r="BX132" s="93"/>
      <c r="BY132" s="93"/>
      <c r="BZ132" s="93"/>
      <c r="CA132" s="93"/>
      <c r="CB132" s="93"/>
      <c r="CC132" s="93"/>
      <c r="CD132" s="93"/>
      <c r="CE132" s="93"/>
      <c r="CF132" s="93"/>
      <c r="CG132" s="93"/>
      <c r="CH132" s="93"/>
      <c r="CI132" s="93"/>
      <c r="CJ132" s="93"/>
      <c r="CK132" s="93"/>
      <c r="CL132" s="93"/>
      <c r="CM132" s="93"/>
      <c r="CN132" s="93"/>
      <c r="CO132" s="93"/>
      <c r="CP132" s="93"/>
      <c r="CQ132" s="93"/>
      <c r="CR132" s="93"/>
      <c r="CS132" s="93"/>
      <c r="CT132" s="93"/>
      <c r="CU132" s="93"/>
      <c r="CV132" s="93"/>
      <c r="CW132" s="93"/>
      <c r="CX132" s="93"/>
      <c r="CY132" s="93"/>
      <c r="CZ132" s="93"/>
      <c r="DA132" s="93"/>
      <c r="DB132" s="93"/>
      <c r="DC132" s="93"/>
      <c r="DD132" s="93"/>
      <c r="DE132" s="93"/>
      <c r="DF132" s="93"/>
    </row>
    <row r="133" spans="2:110" s="4" customFormat="1" ht="12.75" customHeight="1">
      <c r="B133" s="56" t="s">
        <v>192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89" t="s">
        <v>193</v>
      </c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  <c r="BT133" s="93"/>
      <c r="BU133" s="93"/>
      <c r="BV133" s="93"/>
      <c r="BW133" s="93"/>
      <c r="BX133" s="93"/>
      <c r="BY133" s="93"/>
      <c r="BZ133" s="93"/>
      <c r="CA133" s="93"/>
      <c r="CB133" s="93"/>
      <c r="CC133" s="93"/>
      <c r="CD133" s="93"/>
      <c r="CE133" s="93"/>
      <c r="CF133" s="93"/>
      <c r="CG133" s="93"/>
      <c r="CH133" s="93"/>
      <c r="CI133" s="93"/>
      <c r="CJ133" s="93"/>
      <c r="CK133" s="93"/>
      <c r="CL133" s="93"/>
      <c r="CM133" s="93"/>
      <c r="CN133" s="93"/>
      <c r="CO133" s="93"/>
      <c r="CP133" s="93"/>
      <c r="CQ133" s="93"/>
      <c r="CR133" s="93"/>
      <c r="CS133" s="93"/>
      <c r="CT133" s="93"/>
      <c r="CU133" s="93"/>
      <c r="CV133" s="93"/>
      <c r="CW133" s="93"/>
      <c r="CX133" s="93"/>
      <c r="CY133" s="93"/>
      <c r="CZ133" s="93"/>
      <c r="DA133" s="93"/>
      <c r="DB133" s="93"/>
      <c r="DC133" s="93"/>
      <c r="DD133" s="93"/>
      <c r="DE133" s="93"/>
      <c r="DF133" s="93"/>
    </row>
    <row r="134" spans="2:110" s="4" customFormat="1" ht="12.75" customHeight="1">
      <c r="B134" s="56" t="s">
        <v>194</v>
      </c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89" t="s">
        <v>195</v>
      </c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  <c r="CE134" s="93"/>
      <c r="CF134" s="93"/>
      <c r="CG134" s="93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  <c r="DD134" s="93"/>
      <c r="DE134" s="93"/>
      <c r="DF134" s="93"/>
    </row>
    <row r="135" spans="2:110" s="4" customFormat="1" ht="12.75" customHeight="1">
      <c r="B135" s="56" t="s">
        <v>196</v>
      </c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89" t="s">
        <v>197</v>
      </c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57">
        <v>475459.47</v>
      </c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>
        <v>431954.02</v>
      </c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8">
        <v>49.5</v>
      </c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>
        <v>0.39</v>
      </c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</row>
    <row r="136" spans="2:110" s="4" customFormat="1" ht="12.75" customHeight="1">
      <c r="B136" s="56" t="s">
        <v>198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89" t="s">
        <v>199</v>
      </c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93"/>
      <c r="CE136" s="93"/>
      <c r="CF136" s="93"/>
      <c r="CG136" s="93"/>
      <c r="CH136" s="93"/>
      <c r="CI136" s="93"/>
      <c r="CJ136" s="93"/>
      <c r="CK136" s="93"/>
      <c r="CL136" s="93"/>
      <c r="CM136" s="93"/>
      <c r="CN136" s="93"/>
      <c r="CO136" s="93"/>
      <c r="CP136" s="93"/>
      <c r="CQ136" s="93"/>
      <c r="CR136" s="93"/>
      <c r="CS136" s="93"/>
      <c r="CT136" s="93"/>
      <c r="CU136" s="93"/>
      <c r="CV136" s="93"/>
      <c r="CW136" s="93"/>
      <c r="CX136" s="93"/>
      <c r="CY136" s="93"/>
      <c r="CZ136" s="93"/>
      <c r="DA136" s="93"/>
      <c r="DB136" s="93"/>
      <c r="DC136" s="93"/>
      <c r="DD136" s="93"/>
      <c r="DE136" s="93"/>
      <c r="DF136" s="93"/>
    </row>
    <row r="137" spans="2:110" s="4" customFormat="1" ht="24.75" customHeight="1">
      <c r="B137" s="56" t="s">
        <v>200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89" t="s">
        <v>201</v>
      </c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57">
        <v>475459.47</v>
      </c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>
        <v>431954.02</v>
      </c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8">
        <v>49.5</v>
      </c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>
        <v>0.39</v>
      </c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</row>
    <row r="138" spans="2:110" s="4" customFormat="1" ht="12.75" customHeight="1">
      <c r="B138" s="56" t="s">
        <v>202</v>
      </c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89" t="s">
        <v>203</v>
      </c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57">
        <v>960459.47</v>
      </c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>
        <v>2526267.02</v>
      </c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8">
        <v>100</v>
      </c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>
        <v>0.79</v>
      </c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</row>
    <row r="139" s="3" customFormat="1" ht="15.75" customHeight="1"/>
    <row r="140" spans="2:13" s="3" customFormat="1" ht="12.75" customHeight="1">
      <c r="B140" s="90" t="s">
        <v>204</v>
      </c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</row>
    <row r="141" spans="2:82" s="4" customFormat="1" ht="36.75" customHeight="1">
      <c r="B141" s="61" t="s">
        <v>22</v>
      </c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 t="s">
        <v>23</v>
      </c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 t="s">
        <v>205</v>
      </c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 t="s">
        <v>206</v>
      </c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</row>
    <row r="142" spans="2:82" s="4" customFormat="1" ht="12.75" customHeight="1">
      <c r="B142" s="61" t="s">
        <v>6</v>
      </c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 t="s">
        <v>7</v>
      </c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 t="s">
        <v>8</v>
      </c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 t="s">
        <v>9</v>
      </c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</row>
    <row r="143" spans="2:82" s="4" customFormat="1" ht="12.75" customHeight="1">
      <c r="B143" s="59" t="s">
        <v>207</v>
      </c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61" t="s">
        <v>208</v>
      </c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91">
        <v>122174347.1</v>
      </c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2">
        <v>124249212.01</v>
      </c>
      <c r="BO143" s="92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</row>
    <row r="144" spans="2:82" s="4" customFormat="1" ht="24.75" customHeight="1">
      <c r="B144" s="56" t="s">
        <v>209</v>
      </c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89" t="s">
        <v>210</v>
      </c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57">
        <v>75000</v>
      </c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>
        <v>75000</v>
      </c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</row>
    <row r="145" spans="2:82" s="4" customFormat="1" ht="36.75" customHeight="1">
      <c r="B145" s="56" t="s">
        <v>211</v>
      </c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89" t="s">
        <v>212</v>
      </c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57">
        <v>1628.99</v>
      </c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>
        <v>1656.66</v>
      </c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</row>
    <row r="146" s="4" customFormat="1" ht="15.75" customHeight="1"/>
    <row r="147" s="14" customFormat="1" ht="12.75" customHeight="1">
      <c r="B147" s="14" t="s">
        <v>213</v>
      </c>
    </row>
    <row r="148" s="15" customFormat="1" ht="12.75" customHeight="1"/>
    <row r="149" spans="2:54" s="14" customFormat="1" ht="12.75" customHeight="1">
      <c r="B149" s="90" t="s">
        <v>214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</row>
    <row r="150" s="15" customFormat="1" ht="12.75" customHeight="1"/>
    <row r="151" spans="2:60" s="14" customFormat="1" ht="12.75" customHeight="1">
      <c r="B151" s="90" t="s">
        <v>21</v>
      </c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  <c r="BD151" s="90"/>
      <c r="BE151" s="90"/>
      <c r="BF151" s="90"/>
      <c r="BG151" s="90"/>
      <c r="BH151" s="90"/>
    </row>
    <row r="152" s="4" customFormat="1" ht="12.75" customHeight="1"/>
    <row r="153" spans="2:60" s="4" customFormat="1" ht="12.75" customHeight="1">
      <c r="B153" s="88" t="s">
        <v>215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</row>
    <row r="154" spans="2:133" s="4" customFormat="1" ht="60.75" customHeight="1">
      <c r="B154" s="61" t="s">
        <v>216</v>
      </c>
      <c r="C154" s="61"/>
      <c r="D154" s="61"/>
      <c r="E154" s="67" t="s">
        <v>217</v>
      </c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1" t="s">
        <v>218</v>
      </c>
      <c r="S154" s="61"/>
      <c r="T154" s="61"/>
      <c r="U154" s="61"/>
      <c r="V154" s="61"/>
      <c r="W154" s="61"/>
      <c r="X154" s="61"/>
      <c r="Y154" s="61"/>
      <c r="Z154" s="61"/>
      <c r="AA154" s="67" t="s">
        <v>219</v>
      </c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 t="s">
        <v>220</v>
      </c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1" t="s">
        <v>221</v>
      </c>
      <c r="BD154" s="61"/>
      <c r="BE154" s="61"/>
      <c r="BF154" s="61"/>
      <c r="BG154" s="61"/>
      <c r="BH154" s="61"/>
      <c r="BI154" s="67" t="s">
        <v>222</v>
      </c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 t="s">
        <v>223</v>
      </c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70" t="s">
        <v>224</v>
      </c>
      <c r="CX154" s="70"/>
      <c r="CY154" s="70"/>
      <c r="CZ154" s="70"/>
      <c r="DA154" s="70"/>
      <c r="DB154" s="70"/>
      <c r="DC154" s="70"/>
      <c r="DD154" s="70"/>
      <c r="DE154" s="61" t="s">
        <v>225</v>
      </c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</row>
    <row r="155" spans="2:133" s="4" customFormat="1" ht="12.75" customHeight="1">
      <c r="B155" s="61" t="s">
        <v>6</v>
      </c>
      <c r="C155" s="61"/>
      <c r="D155" s="61"/>
      <c r="E155" s="67" t="s">
        <v>7</v>
      </c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1" t="s">
        <v>8</v>
      </c>
      <c r="S155" s="61"/>
      <c r="T155" s="61"/>
      <c r="U155" s="61"/>
      <c r="V155" s="61"/>
      <c r="W155" s="61"/>
      <c r="X155" s="61"/>
      <c r="Y155" s="61"/>
      <c r="Z155" s="61"/>
      <c r="AA155" s="67" t="s">
        <v>9</v>
      </c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 t="s">
        <v>28</v>
      </c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1" t="s">
        <v>29</v>
      </c>
      <c r="BD155" s="61"/>
      <c r="BE155" s="61"/>
      <c r="BF155" s="61"/>
      <c r="BG155" s="61"/>
      <c r="BH155" s="61"/>
      <c r="BI155" s="67" t="s">
        <v>226</v>
      </c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 t="s">
        <v>227</v>
      </c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70" t="s">
        <v>228</v>
      </c>
      <c r="CX155" s="70"/>
      <c r="CY155" s="70"/>
      <c r="CZ155" s="70"/>
      <c r="DA155" s="70"/>
      <c r="DB155" s="70"/>
      <c r="DC155" s="70"/>
      <c r="DD155" s="70"/>
      <c r="DE155" s="61" t="s">
        <v>166</v>
      </c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</row>
    <row r="156" spans="2:133" s="4" customFormat="1" ht="12.75" customHeight="1">
      <c r="B156" s="60">
        <v>1</v>
      </c>
      <c r="C156" s="60"/>
      <c r="D156" s="60"/>
      <c r="E156" s="56" t="s">
        <v>229</v>
      </c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 t="s">
        <v>230</v>
      </c>
      <c r="S156" s="56"/>
      <c r="T156" s="56"/>
      <c r="U156" s="56"/>
      <c r="V156" s="56"/>
      <c r="W156" s="56"/>
      <c r="X156" s="56"/>
      <c r="Y156" s="56"/>
      <c r="Z156" s="56"/>
      <c r="AA156" s="56" t="s">
        <v>231</v>
      </c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7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7"/>
      <c r="BC156" s="56" t="s">
        <v>19</v>
      </c>
      <c r="BD156" s="56"/>
      <c r="BE156" s="56"/>
      <c r="BF156" s="56"/>
      <c r="BG156" s="56"/>
      <c r="BH156" s="56"/>
      <c r="BI156" s="56" t="s">
        <v>232</v>
      </c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7">
        <v>25495.71</v>
      </c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8">
        <v>0.02</v>
      </c>
      <c r="CX156" s="58"/>
      <c r="CY156" s="58"/>
      <c r="CZ156" s="58"/>
      <c r="DA156" s="58"/>
      <c r="DB156" s="58"/>
      <c r="DC156" s="58"/>
      <c r="DD156" s="58"/>
      <c r="DE156" s="56" t="s">
        <v>233</v>
      </c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56"/>
    </row>
    <row r="157" spans="2:133" s="4" customFormat="1" ht="12.75" customHeight="1">
      <c r="B157" s="87" t="s">
        <v>234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7"/>
      <c r="CE157" s="87"/>
      <c r="CF157" s="87"/>
      <c r="CG157" s="87"/>
      <c r="CH157" s="87"/>
      <c r="CI157" s="57">
        <v>25495.71</v>
      </c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8">
        <v>0.02</v>
      </c>
      <c r="CX157" s="58"/>
      <c r="CY157" s="58"/>
      <c r="CZ157" s="58"/>
      <c r="DA157" s="58"/>
      <c r="DB157" s="58"/>
      <c r="DC157" s="58"/>
      <c r="DD157" s="58"/>
      <c r="DE157" s="7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7"/>
    </row>
    <row r="158" s="4" customFormat="1" ht="15.75" customHeight="1"/>
    <row r="159" s="4" customFormat="1" ht="12.75" customHeight="1">
      <c r="B159" s="4" t="s">
        <v>235</v>
      </c>
    </row>
    <row r="160" spans="2:125" s="4" customFormat="1" ht="60.75" customHeight="1">
      <c r="B160" s="61" t="s">
        <v>216</v>
      </c>
      <c r="C160" s="61"/>
      <c r="D160" s="61"/>
      <c r="E160" s="67" t="s">
        <v>236</v>
      </c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1" t="s">
        <v>218</v>
      </c>
      <c r="S160" s="61"/>
      <c r="T160" s="61"/>
      <c r="U160" s="61"/>
      <c r="V160" s="61"/>
      <c r="W160" s="61"/>
      <c r="X160" s="61"/>
      <c r="Y160" s="61"/>
      <c r="Z160" s="61"/>
      <c r="AA160" s="67" t="s">
        <v>219</v>
      </c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 t="s">
        <v>220</v>
      </c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1" t="s">
        <v>237</v>
      </c>
      <c r="BD160" s="61"/>
      <c r="BE160" s="61"/>
      <c r="BF160" s="61"/>
      <c r="BG160" s="61"/>
      <c r="BH160" s="61"/>
      <c r="BI160" s="67" t="s">
        <v>238</v>
      </c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 t="s">
        <v>223</v>
      </c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70" t="s">
        <v>224</v>
      </c>
      <c r="CL160" s="70"/>
      <c r="CM160" s="70"/>
      <c r="CN160" s="70"/>
      <c r="CO160" s="70"/>
      <c r="CP160" s="70"/>
      <c r="CQ160" s="70"/>
      <c r="CR160" s="70"/>
      <c r="CS160" s="70"/>
      <c r="CT160" s="61" t="s">
        <v>225</v>
      </c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</row>
    <row r="161" spans="2:125" s="4" customFormat="1" ht="12.75" customHeight="1">
      <c r="B161" s="61" t="s">
        <v>6</v>
      </c>
      <c r="C161" s="61"/>
      <c r="D161" s="61"/>
      <c r="E161" s="67" t="s">
        <v>7</v>
      </c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1" t="s">
        <v>8</v>
      </c>
      <c r="S161" s="61"/>
      <c r="T161" s="61"/>
      <c r="U161" s="61"/>
      <c r="V161" s="61"/>
      <c r="W161" s="61"/>
      <c r="X161" s="61"/>
      <c r="Y161" s="61"/>
      <c r="Z161" s="61"/>
      <c r="AA161" s="67" t="s">
        <v>9</v>
      </c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 t="s">
        <v>28</v>
      </c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1" t="s">
        <v>29</v>
      </c>
      <c r="BD161" s="61"/>
      <c r="BE161" s="61"/>
      <c r="BF161" s="61"/>
      <c r="BG161" s="61"/>
      <c r="BH161" s="61"/>
      <c r="BI161" s="67" t="s">
        <v>226</v>
      </c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 t="s">
        <v>227</v>
      </c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70" t="s">
        <v>228</v>
      </c>
      <c r="CL161" s="70"/>
      <c r="CM161" s="70"/>
      <c r="CN161" s="70"/>
      <c r="CO161" s="70"/>
      <c r="CP161" s="70"/>
      <c r="CQ161" s="70"/>
      <c r="CR161" s="70"/>
      <c r="CS161" s="70"/>
      <c r="CT161" s="61" t="s">
        <v>166</v>
      </c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</row>
    <row r="162" spans="2:125" s="4" customFormat="1" ht="12.75" customHeight="1">
      <c r="B162" s="60">
        <v>1</v>
      </c>
      <c r="C162" s="60"/>
      <c r="D162" s="60"/>
      <c r="E162" s="56" t="s">
        <v>229</v>
      </c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 t="s">
        <v>230</v>
      </c>
      <c r="S162" s="56"/>
      <c r="T162" s="56"/>
      <c r="U162" s="56"/>
      <c r="V162" s="56"/>
      <c r="W162" s="56"/>
      <c r="X162" s="56"/>
      <c r="Y162" s="56"/>
      <c r="Z162" s="56"/>
      <c r="AA162" s="56" t="s">
        <v>231</v>
      </c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7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7"/>
      <c r="BC162" s="56" t="s">
        <v>19</v>
      </c>
      <c r="BD162" s="56"/>
      <c r="BE162" s="56"/>
      <c r="BF162" s="56"/>
      <c r="BG162" s="56"/>
      <c r="BH162" s="56"/>
      <c r="BI162" s="56" t="s">
        <v>239</v>
      </c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7">
        <v>11441710.86</v>
      </c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8">
        <v>9.29</v>
      </c>
      <c r="CL162" s="58"/>
      <c r="CM162" s="58"/>
      <c r="CN162" s="58"/>
      <c r="CO162" s="58"/>
      <c r="CP162" s="58"/>
      <c r="CQ162" s="58"/>
      <c r="CR162" s="58"/>
      <c r="CS162" s="58"/>
      <c r="CT162" s="56" t="s">
        <v>240</v>
      </c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</row>
    <row r="163" spans="2:125" s="4" customFormat="1" ht="12.75" customHeight="1">
      <c r="B163" s="87" t="s">
        <v>234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87"/>
      <c r="BY163" s="57">
        <v>11441710.86</v>
      </c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8">
        <v>9.29</v>
      </c>
      <c r="CL163" s="58"/>
      <c r="CM163" s="58"/>
      <c r="CN163" s="58"/>
      <c r="CO163" s="58"/>
      <c r="CP163" s="58"/>
      <c r="CQ163" s="58"/>
      <c r="CR163" s="58"/>
      <c r="CS163" s="58"/>
      <c r="CT163" s="7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7"/>
    </row>
    <row r="164" s="4" customFormat="1" ht="15.75" customHeight="1"/>
    <row r="165" s="3" customFormat="1" ht="12.75" customHeight="1">
      <c r="B165" s="3" t="s">
        <v>241</v>
      </c>
    </row>
    <row r="166" s="4" customFormat="1" ht="12.75" customHeight="1"/>
    <row r="167" spans="2:184" s="4" customFormat="1" ht="12.75" customHeight="1">
      <c r="B167" s="88" t="s">
        <v>242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  <c r="BZ167" s="88"/>
      <c r="CA167" s="88"/>
      <c r="CB167" s="88"/>
      <c r="CC167" s="88"/>
      <c r="CD167" s="88"/>
      <c r="CE167" s="88"/>
      <c r="CF167" s="88"/>
      <c r="CG167" s="88"/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  <c r="CU167" s="88"/>
      <c r="CV167" s="88"/>
      <c r="CW167" s="88"/>
      <c r="CX167" s="88"/>
      <c r="CY167" s="88"/>
      <c r="CZ167" s="88"/>
      <c r="DA167" s="88"/>
      <c r="DB167" s="88"/>
      <c r="DC167" s="88"/>
      <c r="DD167" s="88"/>
      <c r="DE167" s="88"/>
      <c r="DF167" s="88"/>
      <c r="DG167" s="88"/>
      <c r="DH167" s="88"/>
      <c r="DI167" s="88"/>
      <c r="DJ167" s="88"/>
      <c r="DK167" s="88"/>
      <c r="DL167" s="88"/>
      <c r="DM167" s="88"/>
      <c r="DN167" s="88"/>
      <c r="DO167" s="88"/>
      <c r="DP167" s="88"/>
      <c r="DQ167" s="88"/>
      <c r="DR167" s="88"/>
      <c r="DS167" s="88"/>
      <c r="DT167" s="88"/>
      <c r="DU167" s="88"/>
      <c r="DV167" s="88"/>
      <c r="DW167" s="88"/>
      <c r="DX167" s="88"/>
      <c r="DY167" s="88"/>
      <c r="DZ167" s="88"/>
      <c r="EA167" s="88"/>
      <c r="EB167" s="88"/>
      <c r="EC167" s="88"/>
      <c r="ED167" s="88"/>
      <c r="EE167" s="88"/>
      <c r="EF167" s="88"/>
      <c r="EG167" s="88"/>
      <c r="EH167" s="88"/>
      <c r="EI167" s="88"/>
      <c r="EJ167" s="88"/>
      <c r="EK167" s="88"/>
      <c r="EL167" s="88"/>
      <c r="EM167" s="88"/>
      <c r="EN167" s="88"/>
      <c r="EO167" s="88"/>
      <c r="EP167" s="88"/>
      <c r="EQ167" s="88"/>
      <c r="ER167" s="88"/>
      <c r="ES167" s="88"/>
      <c r="ET167" s="88"/>
      <c r="EU167" s="88"/>
      <c r="EV167" s="88"/>
      <c r="EW167" s="88"/>
      <c r="EX167" s="88"/>
      <c r="EY167" s="88"/>
      <c r="EZ167" s="88"/>
      <c r="FA167" s="88"/>
      <c r="FB167" s="88"/>
      <c r="FC167" s="88"/>
      <c r="FD167" s="88"/>
      <c r="FE167" s="88"/>
      <c r="FF167" s="88"/>
      <c r="FG167" s="88"/>
      <c r="FH167" s="88"/>
      <c r="FI167" s="88"/>
      <c r="FJ167" s="88"/>
      <c r="FK167" s="88"/>
      <c r="FL167" s="88"/>
      <c r="FM167" s="88"/>
      <c r="FN167" s="88"/>
      <c r="FO167" s="88"/>
      <c r="FP167" s="88"/>
      <c r="FQ167" s="88"/>
      <c r="FR167" s="88"/>
      <c r="FS167" s="88"/>
      <c r="FT167" s="88"/>
      <c r="FU167" s="88"/>
      <c r="FV167" s="88"/>
      <c r="FW167" s="88"/>
      <c r="FX167" s="88"/>
      <c r="FY167" s="88"/>
      <c r="FZ167" s="88"/>
      <c r="GA167" s="88"/>
      <c r="GB167" s="88"/>
    </row>
    <row r="168" spans="2:184" s="4" customFormat="1" ht="60.75" customHeight="1">
      <c r="B168" s="61" t="s">
        <v>216</v>
      </c>
      <c r="C168" s="61"/>
      <c r="D168" s="61"/>
      <c r="E168" s="67" t="s">
        <v>243</v>
      </c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1" t="s">
        <v>244</v>
      </c>
      <c r="S168" s="61"/>
      <c r="T168" s="61"/>
      <c r="U168" s="61"/>
      <c r="V168" s="61"/>
      <c r="W168" s="61"/>
      <c r="X168" s="61"/>
      <c r="Y168" s="61"/>
      <c r="Z168" s="61"/>
      <c r="AA168" s="61" t="s">
        <v>245</v>
      </c>
      <c r="AB168" s="61"/>
      <c r="AC168" s="61"/>
      <c r="AD168" s="61"/>
      <c r="AE168" s="61"/>
      <c r="AF168" s="61"/>
      <c r="AG168" s="61"/>
      <c r="AH168" s="61"/>
      <c r="AI168" s="61" t="s">
        <v>246</v>
      </c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7" t="s">
        <v>247</v>
      </c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1" t="s">
        <v>248</v>
      </c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 t="s">
        <v>249</v>
      </c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7" t="s">
        <v>250</v>
      </c>
      <c r="DS168" s="67"/>
      <c r="DT168" s="67"/>
      <c r="DU168" s="67"/>
      <c r="DV168" s="67"/>
      <c r="DW168" s="67"/>
      <c r="DX168" s="67"/>
      <c r="DY168" s="67"/>
      <c r="DZ168" s="67"/>
      <c r="EA168" s="67"/>
      <c r="EB168" s="67" t="s">
        <v>251</v>
      </c>
      <c r="EC168" s="67"/>
      <c r="ED168" s="67"/>
      <c r="EE168" s="67"/>
      <c r="EF168" s="67"/>
      <c r="EG168" s="67"/>
      <c r="EH168" s="67"/>
      <c r="EI168" s="67"/>
      <c r="EJ168" s="67"/>
      <c r="EK168" s="61" t="s">
        <v>252</v>
      </c>
      <c r="EL168" s="61"/>
      <c r="EM168" s="61"/>
      <c r="EN168" s="61"/>
      <c r="EO168" s="61"/>
      <c r="EP168" s="61" t="s">
        <v>253</v>
      </c>
      <c r="EQ168" s="61"/>
      <c r="ER168" s="61"/>
      <c r="ES168" s="61"/>
      <c r="ET168" s="61"/>
      <c r="EU168" s="61"/>
      <c r="EV168" s="61"/>
      <c r="EW168" s="61"/>
      <c r="EX168" s="61"/>
      <c r="EY168" s="61"/>
      <c r="EZ168" s="61"/>
      <c r="FA168" s="61"/>
      <c r="FB168" s="61"/>
      <c r="FC168" s="61"/>
      <c r="FD168" s="61"/>
      <c r="FE168" s="61"/>
      <c r="FF168" s="61"/>
      <c r="FG168" s="61"/>
      <c r="FH168" s="61"/>
      <c r="FI168" s="61"/>
      <c r="FJ168" s="61" t="s">
        <v>225</v>
      </c>
      <c r="FK168" s="61"/>
      <c r="FL168" s="61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61"/>
      <c r="FY168" s="61"/>
      <c r="FZ168" s="61"/>
      <c r="GA168" s="61"/>
      <c r="GB168" s="61"/>
    </row>
    <row r="169" spans="2:184" s="4" customFormat="1" ht="12.75" customHeight="1">
      <c r="B169" s="61" t="s">
        <v>6</v>
      </c>
      <c r="C169" s="61"/>
      <c r="D169" s="61"/>
      <c r="E169" s="67" t="s">
        <v>7</v>
      </c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1" t="s">
        <v>8</v>
      </c>
      <c r="S169" s="61"/>
      <c r="T169" s="61"/>
      <c r="U169" s="61"/>
      <c r="V169" s="61"/>
      <c r="W169" s="61"/>
      <c r="X169" s="61"/>
      <c r="Y169" s="61"/>
      <c r="Z169" s="61"/>
      <c r="AA169" s="61" t="s">
        <v>9</v>
      </c>
      <c r="AB169" s="61"/>
      <c r="AC169" s="61"/>
      <c r="AD169" s="61"/>
      <c r="AE169" s="61"/>
      <c r="AF169" s="61"/>
      <c r="AG169" s="61"/>
      <c r="AH169" s="61"/>
      <c r="AI169" s="61" t="s">
        <v>28</v>
      </c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7" t="s">
        <v>29</v>
      </c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1" t="s">
        <v>226</v>
      </c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 t="s">
        <v>227</v>
      </c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7" t="s">
        <v>228</v>
      </c>
      <c r="DS169" s="67"/>
      <c r="DT169" s="67"/>
      <c r="DU169" s="67"/>
      <c r="DV169" s="67"/>
      <c r="DW169" s="67"/>
      <c r="DX169" s="67"/>
      <c r="DY169" s="67"/>
      <c r="DZ169" s="67"/>
      <c r="EA169" s="67"/>
      <c r="EB169" s="67" t="s">
        <v>166</v>
      </c>
      <c r="EC169" s="67"/>
      <c r="ED169" s="67"/>
      <c r="EE169" s="67"/>
      <c r="EF169" s="67"/>
      <c r="EG169" s="67"/>
      <c r="EH169" s="67"/>
      <c r="EI169" s="67"/>
      <c r="EJ169" s="67"/>
      <c r="EK169" s="61" t="s">
        <v>197</v>
      </c>
      <c r="EL169" s="61"/>
      <c r="EM169" s="61"/>
      <c r="EN169" s="61"/>
      <c r="EO169" s="61"/>
      <c r="EP169" s="61" t="s">
        <v>203</v>
      </c>
      <c r="EQ169" s="61"/>
      <c r="ER169" s="61"/>
      <c r="ES169" s="61"/>
      <c r="ET169" s="61"/>
      <c r="EU169" s="61"/>
      <c r="EV169" s="61"/>
      <c r="EW169" s="61"/>
      <c r="EX169" s="61"/>
      <c r="EY169" s="61"/>
      <c r="EZ169" s="61"/>
      <c r="FA169" s="61"/>
      <c r="FB169" s="61"/>
      <c r="FC169" s="61"/>
      <c r="FD169" s="61"/>
      <c r="FE169" s="61"/>
      <c r="FF169" s="61"/>
      <c r="FG169" s="61"/>
      <c r="FH169" s="61"/>
      <c r="FI169" s="61"/>
      <c r="FJ169" s="61" t="s">
        <v>208</v>
      </c>
      <c r="FK169" s="61"/>
      <c r="FL169" s="61"/>
      <c r="FM169" s="61"/>
      <c r="FN169" s="61"/>
      <c r="FO169" s="61"/>
      <c r="FP169" s="61"/>
      <c r="FQ169" s="61"/>
      <c r="FR169" s="61"/>
      <c r="FS169" s="61"/>
      <c r="FT169" s="61"/>
      <c r="FU169" s="61"/>
      <c r="FV169" s="61"/>
      <c r="FW169" s="61"/>
      <c r="FX169" s="61"/>
      <c r="FY169" s="61"/>
      <c r="FZ169" s="61"/>
      <c r="GA169" s="61"/>
      <c r="GB169" s="61"/>
    </row>
    <row r="170" spans="2:184" s="4" customFormat="1" ht="12.75" customHeight="1">
      <c r="B170" s="87" t="s">
        <v>234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  <c r="BZ170" s="87"/>
      <c r="CA170" s="87"/>
      <c r="CB170" s="87"/>
      <c r="CC170" s="87"/>
      <c r="CD170" s="87"/>
      <c r="CE170" s="87"/>
      <c r="CF170" s="87"/>
      <c r="CG170" s="87"/>
      <c r="CH170" s="87"/>
      <c r="CI170" s="87"/>
      <c r="CJ170" s="87"/>
      <c r="CK170" s="87"/>
      <c r="CL170" s="87"/>
      <c r="CM170" s="87"/>
      <c r="CN170" s="87"/>
      <c r="CO170" s="87"/>
      <c r="CP170" s="87"/>
      <c r="CQ170" s="87"/>
      <c r="CR170" s="87"/>
      <c r="CS170" s="87"/>
      <c r="CT170" s="87"/>
      <c r="CU170" s="87"/>
      <c r="CV170" s="87"/>
      <c r="CW170" s="87"/>
      <c r="CX170" s="87"/>
      <c r="CY170" s="7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7"/>
      <c r="DR170" s="18"/>
      <c r="DS170" s="19"/>
      <c r="DT170" s="19"/>
      <c r="DU170" s="19"/>
      <c r="DV170" s="19"/>
      <c r="DW170" s="19"/>
      <c r="DX170" s="19"/>
      <c r="DY170" s="19"/>
      <c r="DZ170" s="19"/>
      <c r="EA170" s="20"/>
      <c r="EB170" s="18"/>
      <c r="EC170" s="19"/>
      <c r="ED170" s="19"/>
      <c r="EE170" s="19"/>
      <c r="EF170" s="19"/>
      <c r="EG170" s="19"/>
      <c r="EH170" s="19"/>
      <c r="EI170" s="19"/>
      <c r="EJ170" s="20"/>
      <c r="EK170" s="18"/>
      <c r="EL170" s="19"/>
      <c r="EM170" s="19"/>
      <c r="EN170" s="19"/>
      <c r="EO170" s="20"/>
      <c r="EP170" s="7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7"/>
      <c r="FJ170" s="7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7"/>
    </row>
    <row r="171" s="4" customFormat="1" ht="15.75" customHeight="1"/>
    <row r="172" s="4" customFormat="1" ht="12.75" customHeight="1">
      <c r="B172" s="4" t="s">
        <v>254</v>
      </c>
    </row>
    <row r="173" spans="2:165" s="4" customFormat="1" ht="60.75" customHeight="1">
      <c r="B173" s="61" t="s">
        <v>216</v>
      </c>
      <c r="C173" s="61"/>
      <c r="D173" s="61"/>
      <c r="E173" s="67" t="s">
        <v>243</v>
      </c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1" t="s">
        <v>244</v>
      </c>
      <c r="S173" s="61"/>
      <c r="T173" s="61"/>
      <c r="U173" s="61"/>
      <c r="V173" s="61"/>
      <c r="W173" s="61"/>
      <c r="X173" s="61"/>
      <c r="Y173" s="61"/>
      <c r="Z173" s="61"/>
      <c r="AA173" s="61" t="s">
        <v>245</v>
      </c>
      <c r="AB173" s="61"/>
      <c r="AC173" s="61"/>
      <c r="AD173" s="61"/>
      <c r="AE173" s="61"/>
      <c r="AF173" s="61"/>
      <c r="AG173" s="61"/>
      <c r="AH173" s="61"/>
      <c r="AI173" s="67" t="s">
        <v>255</v>
      </c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1" t="s">
        <v>248</v>
      </c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 t="s">
        <v>249</v>
      </c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7" t="s">
        <v>250</v>
      </c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 t="s">
        <v>251</v>
      </c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1" t="s">
        <v>252</v>
      </c>
      <c r="DQ173" s="61"/>
      <c r="DR173" s="61"/>
      <c r="DS173" s="61"/>
      <c r="DT173" s="61"/>
      <c r="DU173" s="61"/>
      <c r="DV173" s="61"/>
      <c r="DW173" s="61"/>
      <c r="DX173" s="61" t="s">
        <v>253</v>
      </c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 t="s">
        <v>225</v>
      </c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1"/>
      <c r="FF173" s="61"/>
      <c r="FG173" s="61"/>
      <c r="FH173" s="61"/>
      <c r="FI173" s="61"/>
    </row>
    <row r="174" spans="2:165" s="4" customFormat="1" ht="12.75" customHeight="1">
      <c r="B174" s="61" t="s">
        <v>6</v>
      </c>
      <c r="C174" s="61"/>
      <c r="D174" s="61"/>
      <c r="E174" s="67" t="s">
        <v>7</v>
      </c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1" t="s">
        <v>8</v>
      </c>
      <c r="S174" s="61"/>
      <c r="T174" s="61"/>
      <c r="U174" s="61"/>
      <c r="V174" s="61"/>
      <c r="W174" s="61"/>
      <c r="X174" s="61"/>
      <c r="Y174" s="61"/>
      <c r="Z174" s="61"/>
      <c r="AA174" s="61" t="s">
        <v>9</v>
      </c>
      <c r="AB174" s="61"/>
      <c r="AC174" s="61"/>
      <c r="AD174" s="61"/>
      <c r="AE174" s="61"/>
      <c r="AF174" s="61"/>
      <c r="AG174" s="61"/>
      <c r="AH174" s="61"/>
      <c r="AI174" s="67" t="s">
        <v>28</v>
      </c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1" t="s">
        <v>29</v>
      </c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 t="s">
        <v>226</v>
      </c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7" t="s">
        <v>227</v>
      </c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 t="s">
        <v>228</v>
      </c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1" t="s">
        <v>166</v>
      </c>
      <c r="DQ174" s="61"/>
      <c r="DR174" s="61"/>
      <c r="DS174" s="61"/>
      <c r="DT174" s="61"/>
      <c r="DU174" s="61"/>
      <c r="DV174" s="61"/>
      <c r="DW174" s="61"/>
      <c r="DX174" s="61" t="s">
        <v>197</v>
      </c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  <c r="EJ174" s="61"/>
      <c r="EK174" s="61"/>
      <c r="EL174" s="61"/>
      <c r="EM174" s="61"/>
      <c r="EN174" s="61"/>
      <c r="EO174" s="61"/>
      <c r="EP174" s="61" t="s">
        <v>203</v>
      </c>
      <c r="EQ174" s="61"/>
      <c r="ER174" s="61"/>
      <c r="ES174" s="61"/>
      <c r="ET174" s="61"/>
      <c r="EU174" s="61"/>
      <c r="EV174" s="61"/>
      <c r="EW174" s="61"/>
      <c r="EX174" s="61"/>
      <c r="EY174" s="61"/>
      <c r="EZ174" s="61"/>
      <c r="FA174" s="61"/>
      <c r="FB174" s="61"/>
      <c r="FC174" s="61"/>
      <c r="FD174" s="61"/>
      <c r="FE174" s="61"/>
      <c r="FF174" s="61"/>
      <c r="FG174" s="61"/>
      <c r="FH174" s="61"/>
      <c r="FI174" s="61"/>
    </row>
    <row r="175" spans="2:165" s="4" customFormat="1" ht="12.75" customHeight="1">
      <c r="B175" s="87" t="s">
        <v>234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7"/>
      <c r="BV175" s="87"/>
      <c r="BW175" s="87"/>
      <c r="BX175" s="87"/>
      <c r="BY175" s="87"/>
      <c r="BZ175" s="87"/>
      <c r="CA175" s="87"/>
      <c r="CB175" s="87"/>
      <c r="CC175" s="87"/>
      <c r="CD175" s="87"/>
      <c r="CE175" s="87"/>
      <c r="CF175" s="87"/>
      <c r="CG175" s="87"/>
      <c r="CH175" s="87"/>
      <c r="CI175" s="87"/>
      <c r="CJ175" s="87"/>
      <c r="CK175" s="87"/>
      <c r="CL175" s="87"/>
      <c r="CM175" s="87"/>
      <c r="CN175" s="87"/>
      <c r="CO175" s="18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20"/>
      <c r="DB175" s="18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20"/>
      <c r="DP175" s="18"/>
      <c r="DQ175" s="19"/>
      <c r="DR175" s="19"/>
      <c r="DS175" s="19"/>
      <c r="DT175" s="19"/>
      <c r="DU175" s="19"/>
      <c r="DV175" s="19"/>
      <c r="DW175" s="20"/>
      <c r="DX175" s="7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7"/>
      <c r="EP175" s="7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7"/>
    </row>
    <row r="176" s="4" customFormat="1" ht="15.75" customHeight="1"/>
    <row r="177" s="4" customFormat="1" ht="12.75" customHeight="1">
      <c r="B177" s="4" t="s">
        <v>256</v>
      </c>
    </row>
    <row r="178" spans="2:184" s="4" customFormat="1" ht="60.75" customHeight="1">
      <c r="B178" s="61" t="s">
        <v>216</v>
      </c>
      <c r="C178" s="61"/>
      <c r="D178" s="61"/>
      <c r="E178" s="67" t="s">
        <v>243</v>
      </c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 t="s">
        <v>257</v>
      </c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1" t="s">
        <v>244</v>
      </c>
      <c r="AQ178" s="61"/>
      <c r="AR178" s="61"/>
      <c r="AS178" s="61"/>
      <c r="AT178" s="61"/>
      <c r="AU178" s="61"/>
      <c r="AV178" s="61"/>
      <c r="AW178" s="61"/>
      <c r="AX178" s="61"/>
      <c r="AY178" s="61"/>
      <c r="AZ178" s="61" t="s">
        <v>258</v>
      </c>
      <c r="BA178" s="61"/>
      <c r="BB178" s="61"/>
      <c r="BC178" s="61"/>
      <c r="BD178" s="61"/>
      <c r="BE178" s="61"/>
      <c r="BF178" s="61"/>
      <c r="BG178" s="61"/>
      <c r="BH178" s="61"/>
      <c r="BI178" s="61"/>
      <c r="BJ178" s="67" t="s">
        <v>255</v>
      </c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1" t="s">
        <v>248</v>
      </c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 t="s">
        <v>249</v>
      </c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61"/>
      <c r="DR178" s="67" t="s">
        <v>250</v>
      </c>
      <c r="DS178" s="67"/>
      <c r="DT178" s="67"/>
      <c r="DU178" s="67"/>
      <c r="DV178" s="67"/>
      <c r="DW178" s="67"/>
      <c r="DX178" s="67"/>
      <c r="DY178" s="67"/>
      <c r="DZ178" s="67"/>
      <c r="EA178" s="67"/>
      <c r="EB178" s="67" t="s">
        <v>251</v>
      </c>
      <c r="EC178" s="67"/>
      <c r="ED178" s="67"/>
      <c r="EE178" s="67"/>
      <c r="EF178" s="67"/>
      <c r="EG178" s="67"/>
      <c r="EH178" s="67"/>
      <c r="EI178" s="67"/>
      <c r="EJ178" s="67"/>
      <c r="EK178" s="61" t="s">
        <v>252</v>
      </c>
      <c r="EL178" s="61"/>
      <c r="EM178" s="61"/>
      <c r="EN178" s="61"/>
      <c r="EO178" s="61"/>
      <c r="EP178" s="61" t="s">
        <v>253</v>
      </c>
      <c r="EQ178" s="61"/>
      <c r="ER178" s="61"/>
      <c r="ES178" s="61"/>
      <c r="ET178" s="61"/>
      <c r="EU178" s="61"/>
      <c r="EV178" s="61"/>
      <c r="EW178" s="61"/>
      <c r="EX178" s="61"/>
      <c r="EY178" s="61"/>
      <c r="EZ178" s="61"/>
      <c r="FA178" s="61"/>
      <c r="FB178" s="61"/>
      <c r="FC178" s="61"/>
      <c r="FD178" s="61"/>
      <c r="FE178" s="61"/>
      <c r="FF178" s="61"/>
      <c r="FG178" s="61"/>
      <c r="FH178" s="61"/>
      <c r="FI178" s="61"/>
      <c r="FJ178" s="67" t="s">
        <v>225</v>
      </c>
      <c r="FK178" s="67"/>
      <c r="FL178" s="67"/>
      <c r="FM178" s="67"/>
      <c r="FN178" s="67"/>
      <c r="FO178" s="67"/>
      <c r="FP178" s="67"/>
      <c r="FQ178" s="67"/>
      <c r="FR178" s="67"/>
      <c r="FS178" s="67"/>
      <c r="FT178" s="67"/>
      <c r="FU178" s="67"/>
      <c r="FV178" s="67"/>
      <c r="FW178" s="67"/>
      <c r="FX178" s="67"/>
      <c r="FY178" s="67"/>
      <c r="FZ178" s="67"/>
      <c r="GA178" s="67"/>
      <c r="GB178" s="67"/>
    </row>
    <row r="179" spans="2:184" s="4" customFormat="1" ht="12.75" customHeight="1">
      <c r="B179" s="61" t="s">
        <v>6</v>
      </c>
      <c r="C179" s="61"/>
      <c r="D179" s="61"/>
      <c r="E179" s="67" t="s">
        <v>7</v>
      </c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 t="s">
        <v>8</v>
      </c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1" t="s">
        <v>9</v>
      </c>
      <c r="AQ179" s="61"/>
      <c r="AR179" s="61"/>
      <c r="AS179" s="61"/>
      <c r="AT179" s="61"/>
      <c r="AU179" s="61"/>
      <c r="AV179" s="61"/>
      <c r="AW179" s="61"/>
      <c r="AX179" s="61"/>
      <c r="AY179" s="61"/>
      <c r="AZ179" s="61" t="s">
        <v>28</v>
      </c>
      <c r="BA179" s="61"/>
      <c r="BB179" s="61"/>
      <c r="BC179" s="61"/>
      <c r="BD179" s="61"/>
      <c r="BE179" s="61"/>
      <c r="BF179" s="61"/>
      <c r="BG179" s="61"/>
      <c r="BH179" s="61"/>
      <c r="BI179" s="61"/>
      <c r="BJ179" s="67" t="s">
        <v>29</v>
      </c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1" t="s">
        <v>226</v>
      </c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 t="s">
        <v>227</v>
      </c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  <c r="DL179" s="61"/>
      <c r="DM179" s="61"/>
      <c r="DN179" s="61"/>
      <c r="DO179" s="61"/>
      <c r="DP179" s="61"/>
      <c r="DQ179" s="61"/>
      <c r="DR179" s="67" t="s">
        <v>228</v>
      </c>
      <c r="DS179" s="67"/>
      <c r="DT179" s="67"/>
      <c r="DU179" s="67"/>
      <c r="DV179" s="67"/>
      <c r="DW179" s="67"/>
      <c r="DX179" s="67"/>
      <c r="DY179" s="67"/>
      <c r="DZ179" s="67"/>
      <c r="EA179" s="67"/>
      <c r="EB179" s="67" t="s">
        <v>166</v>
      </c>
      <c r="EC179" s="67"/>
      <c r="ED179" s="67"/>
      <c r="EE179" s="67"/>
      <c r="EF179" s="67"/>
      <c r="EG179" s="67"/>
      <c r="EH179" s="67"/>
      <c r="EI179" s="67"/>
      <c r="EJ179" s="67"/>
      <c r="EK179" s="61" t="s">
        <v>197</v>
      </c>
      <c r="EL179" s="61"/>
      <c r="EM179" s="61"/>
      <c r="EN179" s="61"/>
      <c r="EO179" s="61"/>
      <c r="EP179" s="61" t="s">
        <v>203</v>
      </c>
      <c r="EQ179" s="61"/>
      <c r="ER179" s="61"/>
      <c r="ES179" s="61"/>
      <c r="ET179" s="61"/>
      <c r="EU179" s="61"/>
      <c r="EV179" s="61"/>
      <c r="EW179" s="61"/>
      <c r="EX179" s="61"/>
      <c r="EY179" s="61"/>
      <c r="EZ179" s="61"/>
      <c r="FA179" s="61"/>
      <c r="FB179" s="61"/>
      <c r="FC179" s="61"/>
      <c r="FD179" s="61"/>
      <c r="FE179" s="61"/>
      <c r="FF179" s="61"/>
      <c r="FG179" s="61"/>
      <c r="FH179" s="61"/>
      <c r="FI179" s="61"/>
      <c r="FJ179" s="67" t="s">
        <v>208</v>
      </c>
      <c r="FK179" s="67"/>
      <c r="FL179" s="67"/>
      <c r="FM179" s="67"/>
      <c r="FN179" s="67"/>
      <c r="FO179" s="67"/>
      <c r="FP179" s="67"/>
      <c r="FQ179" s="67"/>
      <c r="FR179" s="67"/>
      <c r="FS179" s="67"/>
      <c r="FT179" s="67"/>
      <c r="FU179" s="67"/>
      <c r="FV179" s="67"/>
      <c r="FW179" s="67"/>
      <c r="FX179" s="67"/>
      <c r="FY179" s="67"/>
      <c r="FZ179" s="67"/>
      <c r="GA179" s="67"/>
      <c r="GB179" s="67"/>
    </row>
    <row r="180" spans="2:184" s="4" customFormat="1" ht="12.75" customHeight="1">
      <c r="B180" s="87" t="s">
        <v>234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87"/>
      <c r="CH180" s="87"/>
      <c r="CI180" s="87"/>
      <c r="CJ180" s="87"/>
      <c r="CK180" s="87"/>
      <c r="CL180" s="87"/>
      <c r="CM180" s="87"/>
      <c r="CN180" s="87"/>
      <c r="CO180" s="87"/>
      <c r="CP180" s="87"/>
      <c r="CQ180" s="87"/>
      <c r="CR180" s="87"/>
      <c r="CS180" s="87"/>
      <c r="CT180" s="87"/>
      <c r="CU180" s="87"/>
      <c r="CV180" s="87"/>
      <c r="CW180" s="87"/>
      <c r="CX180" s="87"/>
      <c r="CY180" s="7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7"/>
      <c r="DR180" s="18"/>
      <c r="DS180" s="19"/>
      <c r="DT180" s="19"/>
      <c r="DU180" s="19"/>
      <c r="DV180" s="19"/>
      <c r="DW180" s="19"/>
      <c r="DX180" s="19"/>
      <c r="DY180" s="19"/>
      <c r="DZ180" s="19"/>
      <c r="EA180" s="20"/>
      <c r="EB180" s="18"/>
      <c r="EC180" s="19"/>
      <c r="ED180" s="19"/>
      <c r="EE180" s="19"/>
      <c r="EF180" s="19"/>
      <c r="EG180" s="19"/>
      <c r="EH180" s="19"/>
      <c r="EI180" s="19"/>
      <c r="EJ180" s="20"/>
      <c r="EK180" s="18"/>
      <c r="EL180" s="19"/>
      <c r="EM180" s="19"/>
      <c r="EN180" s="19"/>
      <c r="EO180" s="20"/>
      <c r="EP180" s="7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7"/>
      <c r="FJ180" s="7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7"/>
    </row>
    <row r="181" s="4" customFormat="1" ht="15.75" customHeight="1"/>
    <row r="182" spans="2:87" s="4" customFormat="1" ht="15.75" customHeight="1">
      <c r="B182" s="75" t="s">
        <v>259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5"/>
      <c r="BV182" s="75"/>
      <c r="BW182" s="75"/>
      <c r="BX182" s="75"/>
      <c r="BY182" s="75"/>
      <c r="BZ182" s="75"/>
      <c r="CA182" s="75"/>
      <c r="CB182" s="75"/>
      <c r="CC182" s="75"/>
      <c r="CD182" s="75"/>
      <c r="CE182" s="75"/>
      <c r="CF182" s="75"/>
      <c r="CG182" s="75"/>
      <c r="CH182" s="75"/>
      <c r="CI182" s="75"/>
    </row>
    <row r="183" spans="2:167" s="4" customFormat="1" ht="48.75" customHeight="1">
      <c r="B183" s="6" t="s">
        <v>216</v>
      </c>
      <c r="C183" s="61" t="s">
        <v>243</v>
      </c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 t="s">
        <v>244</v>
      </c>
      <c r="W183" s="61"/>
      <c r="X183" s="61"/>
      <c r="Y183" s="61"/>
      <c r="Z183" s="61"/>
      <c r="AA183" s="61"/>
      <c r="AB183" s="61"/>
      <c r="AC183" s="61"/>
      <c r="AD183" s="61" t="s">
        <v>246</v>
      </c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 t="s">
        <v>247</v>
      </c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 t="s">
        <v>248</v>
      </c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7" t="s">
        <v>249</v>
      </c>
      <c r="CD183" s="6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1" t="s">
        <v>250</v>
      </c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 t="s">
        <v>260</v>
      </c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 t="s">
        <v>261</v>
      </c>
      <c r="DR183" s="61"/>
      <c r="DS183" s="61"/>
      <c r="DT183" s="61"/>
      <c r="DU183" s="61"/>
      <c r="DV183" s="61"/>
      <c r="DW183" s="61"/>
      <c r="DX183" s="61"/>
      <c r="DY183" s="61"/>
      <c r="DZ183" s="61"/>
      <c r="EA183" s="67" t="s">
        <v>253</v>
      </c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1" t="s">
        <v>225</v>
      </c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61"/>
      <c r="FA183" s="61"/>
      <c r="FB183" s="61"/>
      <c r="FC183" s="61"/>
      <c r="FD183" s="61"/>
      <c r="FE183" s="61"/>
      <c r="FF183" s="61"/>
      <c r="FG183" s="61"/>
      <c r="FH183" s="61"/>
      <c r="FI183" s="61"/>
      <c r="FJ183" s="61"/>
      <c r="FK183" s="61"/>
    </row>
    <row r="184" spans="2:167" s="4" customFormat="1" ht="15.75" customHeight="1">
      <c r="B184" s="6" t="s">
        <v>6</v>
      </c>
      <c r="C184" s="61" t="s">
        <v>7</v>
      </c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 t="s">
        <v>8</v>
      </c>
      <c r="W184" s="61"/>
      <c r="X184" s="61"/>
      <c r="Y184" s="61"/>
      <c r="Z184" s="61"/>
      <c r="AA184" s="61"/>
      <c r="AB184" s="61"/>
      <c r="AC184" s="61"/>
      <c r="AD184" s="61" t="s">
        <v>9</v>
      </c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 t="s">
        <v>28</v>
      </c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 t="s">
        <v>29</v>
      </c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7" t="s">
        <v>226</v>
      </c>
      <c r="CD184" s="6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1" t="s">
        <v>227</v>
      </c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 t="s">
        <v>228</v>
      </c>
      <c r="DD184" s="61"/>
      <c r="DE184" s="61"/>
      <c r="DF184" s="61"/>
      <c r="DG184" s="61"/>
      <c r="DH184" s="61"/>
      <c r="DI184" s="61"/>
      <c r="DJ184" s="61"/>
      <c r="DK184" s="61"/>
      <c r="DL184" s="61"/>
      <c r="DM184" s="61"/>
      <c r="DN184" s="61"/>
      <c r="DO184" s="61"/>
      <c r="DP184" s="61"/>
      <c r="DQ184" s="61" t="s">
        <v>166</v>
      </c>
      <c r="DR184" s="61"/>
      <c r="DS184" s="61"/>
      <c r="DT184" s="61"/>
      <c r="DU184" s="61"/>
      <c r="DV184" s="61"/>
      <c r="DW184" s="61"/>
      <c r="DX184" s="61"/>
      <c r="DY184" s="61"/>
      <c r="DZ184" s="61"/>
      <c r="EA184" s="67" t="s">
        <v>197</v>
      </c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1" t="s">
        <v>203</v>
      </c>
      <c r="EP184" s="61"/>
      <c r="EQ184" s="61"/>
      <c r="ER184" s="61"/>
      <c r="ES184" s="61"/>
      <c r="ET184" s="61"/>
      <c r="EU184" s="61"/>
      <c r="EV184" s="61"/>
      <c r="EW184" s="61"/>
      <c r="EX184" s="61"/>
      <c r="EY184" s="61"/>
      <c r="EZ184" s="61"/>
      <c r="FA184" s="61"/>
      <c r="FB184" s="61"/>
      <c r="FC184" s="61"/>
      <c r="FD184" s="61"/>
      <c r="FE184" s="61"/>
      <c r="FF184" s="61"/>
      <c r="FG184" s="61"/>
      <c r="FH184" s="61"/>
      <c r="FI184" s="61"/>
      <c r="FJ184" s="61"/>
      <c r="FK184" s="61"/>
    </row>
    <row r="185" spans="2:167" s="21" customFormat="1" ht="15.75" customHeight="1">
      <c r="B185" s="22" t="s">
        <v>6</v>
      </c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24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6"/>
      <c r="DC185" s="69">
        <v>0</v>
      </c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>
        <v>0</v>
      </c>
      <c r="DR185" s="69"/>
      <c r="DS185" s="69"/>
      <c r="DT185" s="69"/>
      <c r="DU185" s="69"/>
      <c r="DV185" s="69"/>
      <c r="DW185" s="69"/>
      <c r="DX185" s="69"/>
      <c r="DY185" s="69"/>
      <c r="DZ185" s="69"/>
      <c r="EA185" s="85"/>
      <c r="EB185" s="85"/>
      <c r="EC185" s="85"/>
      <c r="ED185" s="85"/>
      <c r="EE185" s="85"/>
      <c r="EF185" s="85"/>
      <c r="EG185" s="85"/>
      <c r="EH185" s="85"/>
      <c r="EI185" s="85"/>
      <c r="EJ185" s="85"/>
      <c r="EK185" s="85"/>
      <c r="EL185" s="85"/>
      <c r="EM185" s="85"/>
      <c r="EN185" s="85"/>
      <c r="EO185" s="82"/>
      <c r="EP185" s="82"/>
      <c r="EQ185" s="82"/>
      <c r="ER185" s="82"/>
      <c r="ES185" s="82"/>
      <c r="ET185" s="82"/>
      <c r="EU185" s="82"/>
      <c r="EV185" s="82"/>
      <c r="EW185" s="82"/>
      <c r="EX185" s="82"/>
      <c r="EY185" s="82"/>
      <c r="EZ185" s="82"/>
      <c r="FA185" s="82"/>
      <c r="FB185" s="82"/>
      <c r="FC185" s="82"/>
      <c r="FD185" s="82"/>
      <c r="FE185" s="82"/>
      <c r="FF185" s="82"/>
      <c r="FG185" s="82"/>
      <c r="FH185" s="82"/>
      <c r="FI185" s="82"/>
      <c r="FJ185" s="82"/>
      <c r="FK185" s="82"/>
    </row>
    <row r="186" spans="2:167" s="21" customFormat="1" ht="15.75" customHeight="1">
      <c r="B186" s="28" t="s">
        <v>234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69">
        <v>0</v>
      </c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>
        <v>0</v>
      </c>
      <c r="DR186" s="69"/>
      <c r="DS186" s="69"/>
      <c r="DT186" s="69"/>
      <c r="DU186" s="69"/>
      <c r="DV186" s="69"/>
      <c r="DW186" s="69"/>
      <c r="DX186" s="69"/>
      <c r="DY186" s="69"/>
      <c r="DZ186" s="69"/>
      <c r="EA186" s="74"/>
      <c r="EB186" s="74"/>
      <c r="EC186" s="74"/>
      <c r="ED186" s="74"/>
      <c r="EE186" s="74"/>
      <c r="EF186" s="74"/>
      <c r="EG186" s="74"/>
      <c r="EH186" s="74"/>
      <c r="EI186" s="74"/>
      <c r="EJ186" s="74"/>
      <c r="EK186" s="74"/>
      <c r="EL186" s="74"/>
      <c r="EM186" s="74"/>
      <c r="EN186" s="74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</row>
    <row r="187" s="4" customFormat="1" ht="15.75" customHeight="1"/>
    <row r="188" spans="2:101" s="4" customFormat="1" ht="15.75" customHeight="1">
      <c r="B188" s="30" t="s">
        <v>262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83"/>
      <c r="CK188" s="83"/>
      <c r="CL188" s="83"/>
      <c r="CM188" s="83"/>
      <c r="CN188" s="83"/>
      <c r="CO188" s="83"/>
      <c r="CP188" s="83"/>
      <c r="CQ188" s="83"/>
      <c r="CR188" s="83"/>
      <c r="CS188" s="83"/>
      <c r="CT188" s="83"/>
      <c r="CU188" s="83"/>
      <c r="CV188" s="83"/>
      <c r="CW188" s="83"/>
    </row>
    <row r="189" spans="2:187" s="4" customFormat="1" ht="72.75" customHeight="1">
      <c r="B189" s="28" t="s">
        <v>216</v>
      </c>
      <c r="C189" s="74" t="s">
        <v>243</v>
      </c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3" t="s">
        <v>244</v>
      </c>
      <c r="V189" s="73"/>
      <c r="W189" s="73"/>
      <c r="X189" s="73"/>
      <c r="Y189" s="73"/>
      <c r="Z189" s="73"/>
      <c r="AA189" s="73"/>
      <c r="AB189" s="73"/>
      <c r="AC189" s="73" t="s">
        <v>258</v>
      </c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 t="s">
        <v>246</v>
      </c>
      <c r="AO189" s="73"/>
      <c r="AP189" s="73"/>
      <c r="AQ189" s="73"/>
      <c r="AR189" s="73"/>
      <c r="AS189" s="73"/>
      <c r="AT189" s="73"/>
      <c r="AU189" s="73"/>
      <c r="AV189" s="73"/>
      <c r="AW189" s="73"/>
      <c r="AX189" s="73" t="s">
        <v>247</v>
      </c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 t="s">
        <v>263</v>
      </c>
      <c r="BM189" s="73"/>
      <c r="BN189" s="73"/>
      <c r="BO189" s="73"/>
      <c r="BP189" s="73"/>
      <c r="BQ189" s="73"/>
      <c r="BR189" s="73"/>
      <c r="BS189" s="73"/>
      <c r="BT189" s="73"/>
      <c r="BU189" s="73" t="s">
        <v>250</v>
      </c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 t="s">
        <v>264</v>
      </c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 t="s">
        <v>265</v>
      </c>
      <c r="DE189" s="73"/>
      <c r="DF189" s="73"/>
      <c r="DG189" s="73"/>
      <c r="DH189" s="73"/>
      <c r="DI189" s="73"/>
      <c r="DJ189" s="73"/>
      <c r="DK189" s="73"/>
      <c r="DL189" s="73"/>
      <c r="DM189" s="73"/>
      <c r="DN189" s="73" t="s">
        <v>266</v>
      </c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 t="s">
        <v>267</v>
      </c>
      <c r="DZ189" s="73"/>
      <c r="EA189" s="73"/>
      <c r="EB189" s="73"/>
      <c r="EC189" s="73"/>
      <c r="ED189" s="73"/>
      <c r="EE189" s="73"/>
      <c r="EF189" s="73"/>
      <c r="EG189" s="73"/>
      <c r="EH189" s="73" t="s">
        <v>268</v>
      </c>
      <c r="EI189" s="73"/>
      <c r="EJ189" s="73"/>
      <c r="EK189" s="73"/>
      <c r="EL189" s="73"/>
      <c r="EM189" s="73"/>
      <c r="EN189" s="73"/>
      <c r="EO189" s="73"/>
      <c r="EP189" s="73"/>
      <c r="EQ189" s="73"/>
      <c r="ER189" s="74" t="s">
        <v>269</v>
      </c>
      <c r="ES189" s="74"/>
      <c r="ET189" s="74"/>
      <c r="EU189" s="74"/>
      <c r="EV189" s="74"/>
      <c r="EW189" s="74"/>
      <c r="EX189" s="74"/>
      <c r="EY189" s="74"/>
      <c r="EZ189" s="74"/>
      <c r="FA189" s="74" t="s">
        <v>251</v>
      </c>
      <c r="FB189" s="74"/>
      <c r="FC189" s="74"/>
      <c r="FD189" s="74"/>
      <c r="FE189" s="74"/>
      <c r="FF189" s="74"/>
      <c r="FG189" s="74"/>
      <c r="FH189" s="73" t="s">
        <v>252</v>
      </c>
      <c r="FI189" s="73"/>
      <c r="FJ189" s="73"/>
      <c r="FK189" s="73"/>
      <c r="FL189" s="73"/>
      <c r="FM189" s="73" t="s">
        <v>253</v>
      </c>
      <c r="FN189" s="73"/>
      <c r="FO189" s="73"/>
      <c r="FP189" s="73"/>
      <c r="FQ189" s="73"/>
      <c r="FR189" s="73"/>
      <c r="FS189" s="73"/>
      <c r="FT189" s="73"/>
      <c r="FU189" s="73"/>
      <c r="FV189" s="73"/>
      <c r="FW189" s="73" t="s">
        <v>225</v>
      </c>
      <c r="FX189" s="73"/>
      <c r="FY189" s="73"/>
      <c r="FZ189" s="73"/>
      <c r="GA189" s="73"/>
      <c r="GB189" s="73"/>
      <c r="GC189" s="73"/>
      <c r="GD189" s="73"/>
      <c r="GE189" s="73"/>
    </row>
    <row r="190" spans="2:187" s="4" customFormat="1" ht="15.75" customHeight="1">
      <c r="B190" s="28" t="s">
        <v>6</v>
      </c>
      <c r="C190" s="74" t="s">
        <v>7</v>
      </c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3" t="s">
        <v>8</v>
      </c>
      <c r="V190" s="73"/>
      <c r="W190" s="73"/>
      <c r="X190" s="73"/>
      <c r="Y190" s="73"/>
      <c r="Z190" s="73"/>
      <c r="AA190" s="73"/>
      <c r="AB190" s="73"/>
      <c r="AC190" s="73" t="s">
        <v>9</v>
      </c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 t="s">
        <v>28</v>
      </c>
      <c r="AO190" s="73"/>
      <c r="AP190" s="73"/>
      <c r="AQ190" s="73"/>
      <c r="AR190" s="73"/>
      <c r="AS190" s="73"/>
      <c r="AT190" s="73"/>
      <c r="AU190" s="73"/>
      <c r="AV190" s="73"/>
      <c r="AW190" s="73"/>
      <c r="AX190" s="73" t="s">
        <v>29</v>
      </c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 t="s">
        <v>226</v>
      </c>
      <c r="BM190" s="73"/>
      <c r="BN190" s="73"/>
      <c r="BO190" s="73"/>
      <c r="BP190" s="73"/>
      <c r="BQ190" s="73"/>
      <c r="BR190" s="73"/>
      <c r="BS190" s="73"/>
      <c r="BT190" s="73"/>
      <c r="BU190" s="73" t="s">
        <v>227</v>
      </c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 t="s">
        <v>228</v>
      </c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 t="s">
        <v>166</v>
      </c>
      <c r="DE190" s="73"/>
      <c r="DF190" s="73"/>
      <c r="DG190" s="73"/>
      <c r="DH190" s="73"/>
      <c r="DI190" s="73"/>
      <c r="DJ190" s="73"/>
      <c r="DK190" s="73"/>
      <c r="DL190" s="73"/>
      <c r="DM190" s="73"/>
      <c r="DN190" s="73" t="s">
        <v>197</v>
      </c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 t="s">
        <v>203</v>
      </c>
      <c r="DZ190" s="73"/>
      <c r="EA190" s="73"/>
      <c r="EB190" s="73"/>
      <c r="EC190" s="73"/>
      <c r="ED190" s="73"/>
      <c r="EE190" s="73"/>
      <c r="EF190" s="73"/>
      <c r="EG190" s="73"/>
      <c r="EH190" s="73" t="s">
        <v>208</v>
      </c>
      <c r="EI190" s="73"/>
      <c r="EJ190" s="73"/>
      <c r="EK190" s="73"/>
      <c r="EL190" s="73"/>
      <c r="EM190" s="73"/>
      <c r="EN190" s="73"/>
      <c r="EO190" s="73"/>
      <c r="EP190" s="73"/>
      <c r="EQ190" s="73"/>
      <c r="ER190" s="74" t="s">
        <v>210</v>
      </c>
      <c r="ES190" s="74"/>
      <c r="ET190" s="74"/>
      <c r="EU190" s="74"/>
      <c r="EV190" s="74"/>
      <c r="EW190" s="74"/>
      <c r="EX190" s="74"/>
      <c r="EY190" s="74"/>
      <c r="EZ190" s="74"/>
      <c r="FA190" s="74" t="s">
        <v>212</v>
      </c>
      <c r="FB190" s="74"/>
      <c r="FC190" s="74"/>
      <c r="FD190" s="74"/>
      <c r="FE190" s="74"/>
      <c r="FF190" s="74"/>
      <c r="FG190" s="74"/>
      <c r="FH190" s="73" t="s">
        <v>270</v>
      </c>
      <c r="FI190" s="73"/>
      <c r="FJ190" s="73"/>
      <c r="FK190" s="73"/>
      <c r="FL190" s="73"/>
      <c r="FM190" s="73" t="s">
        <v>271</v>
      </c>
      <c r="FN190" s="73"/>
      <c r="FO190" s="73"/>
      <c r="FP190" s="73"/>
      <c r="FQ190" s="73"/>
      <c r="FR190" s="73"/>
      <c r="FS190" s="73"/>
      <c r="FT190" s="73"/>
      <c r="FU190" s="73"/>
      <c r="FV190" s="73"/>
      <c r="FW190" s="73" t="s">
        <v>272</v>
      </c>
      <c r="FX190" s="73"/>
      <c r="FY190" s="73"/>
      <c r="FZ190" s="73"/>
      <c r="GA190" s="73"/>
      <c r="GB190" s="73"/>
      <c r="GC190" s="73"/>
      <c r="GD190" s="73"/>
      <c r="GE190" s="73"/>
    </row>
    <row r="191" spans="2:187" s="4" customFormat="1" ht="15.75" customHeight="1">
      <c r="B191" s="22" t="s">
        <v>6</v>
      </c>
      <c r="C191" s="27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23"/>
      <c r="V191" s="32"/>
      <c r="W191" s="32"/>
      <c r="X191" s="32"/>
      <c r="Y191" s="32"/>
      <c r="Z191" s="32"/>
      <c r="AA191" s="32"/>
      <c r="AB191" s="33"/>
      <c r="AC191" s="29"/>
      <c r="AD191" s="34"/>
      <c r="AE191" s="34"/>
      <c r="AF191" s="34"/>
      <c r="AG191" s="34"/>
      <c r="AH191" s="34"/>
      <c r="AI191" s="34"/>
      <c r="AJ191" s="34"/>
      <c r="AK191" s="34"/>
      <c r="AL191" s="34"/>
      <c r="AM191" s="35"/>
      <c r="AN191" s="23"/>
      <c r="AO191" s="32"/>
      <c r="AP191" s="32"/>
      <c r="AQ191" s="32"/>
      <c r="AR191" s="32"/>
      <c r="AS191" s="32"/>
      <c r="AT191" s="32"/>
      <c r="AU191" s="32"/>
      <c r="AV191" s="32"/>
      <c r="AW191" s="33"/>
      <c r="AX191" s="23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3"/>
      <c r="BL191" s="23"/>
      <c r="BM191" s="32"/>
      <c r="BN191" s="32"/>
      <c r="BO191" s="32"/>
      <c r="BP191" s="32"/>
      <c r="BQ191" s="32"/>
      <c r="BR191" s="32"/>
      <c r="BS191" s="32"/>
      <c r="BT191" s="33"/>
      <c r="BU191" s="24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6"/>
      <c r="CH191" s="27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6"/>
      <c r="DD191" s="23"/>
      <c r="DE191" s="32"/>
      <c r="DF191" s="32"/>
      <c r="DG191" s="32"/>
      <c r="DH191" s="32"/>
      <c r="DI191" s="32"/>
      <c r="DJ191" s="32"/>
      <c r="DK191" s="32"/>
      <c r="DL191" s="32"/>
      <c r="DM191" s="33"/>
      <c r="DN191" s="23"/>
      <c r="DO191" s="32"/>
      <c r="DP191" s="32"/>
      <c r="DQ191" s="32"/>
      <c r="DR191" s="32"/>
      <c r="DS191" s="32"/>
      <c r="DT191" s="32"/>
      <c r="DU191" s="32"/>
      <c r="DV191" s="32"/>
      <c r="DW191" s="32"/>
      <c r="DX191" s="33"/>
      <c r="DY191" s="23"/>
      <c r="DZ191" s="32"/>
      <c r="EA191" s="32"/>
      <c r="EB191" s="32"/>
      <c r="EC191" s="32"/>
      <c r="ED191" s="32"/>
      <c r="EE191" s="32"/>
      <c r="EF191" s="32"/>
      <c r="EG191" s="33"/>
      <c r="EH191" s="23"/>
      <c r="EI191" s="32"/>
      <c r="EJ191" s="32"/>
      <c r="EK191" s="32"/>
      <c r="EL191" s="32"/>
      <c r="EM191" s="32"/>
      <c r="EN191" s="32"/>
      <c r="EO191" s="32"/>
      <c r="EP191" s="32"/>
      <c r="EQ191" s="33"/>
      <c r="ER191" s="24"/>
      <c r="ES191" s="25"/>
      <c r="ET191" s="25"/>
      <c r="EU191" s="25"/>
      <c r="EV191" s="25"/>
      <c r="EW191" s="25"/>
      <c r="EX191" s="25"/>
      <c r="EY191" s="25"/>
      <c r="EZ191" s="25"/>
      <c r="FA191" s="24"/>
      <c r="FB191" s="25"/>
      <c r="FC191" s="25"/>
      <c r="FD191" s="25"/>
      <c r="FE191" s="25"/>
      <c r="FF191" s="25"/>
      <c r="FG191" s="25"/>
      <c r="FH191" s="24"/>
      <c r="FI191" s="25"/>
      <c r="FJ191" s="25"/>
      <c r="FK191" s="25"/>
      <c r="FL191" s="26"/>
      <c r="FM191" s="27"/>
      <c r="FN191" s="31"/>
      <c r="FO191" s="31"/>
      <c r="FP191" s="31"/>
      <c r="FQ191" s="31"/>
      <c r="FR191" s="31"/>
      <c r="FS191" s="31"/>
      <c r="FT191" s="31"/>
      <c r="FU191" s="31"/>
      <c r="FV191" s="36"/>
      <c r="FW191" s="82"/>
      <c r="FX191" s="82"/>
      <c r="FY191" s="82"/>
      <c r="FZ191" s="82"/>
      <c r="GA191" s="82"/>
      <c r="GB191" s="82"/>
      <c r="GC191" s="82"/>
      <c r="GD191" s="82"/>
      <c r="GE191" s="82"/>
    </row>
    <row r="192" spans="2:187" s="4" customFormat="1" ht="15.75" customHeight="1">
      <c r="B192" s="28" t="s">
        <v>234</v>
      </c>
      <c r="C192" s="74" t="s">
        <v>273</v>
      </c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3" t="s">
        <v>273</v>
      </c>
      <c r="V192" s="73"/>
      <c r="W192" s="73"/>
      <c r="X192" s="73"/>
      <c r="Y192" s="73"/>
      <c r="Z192" s="73"/>
      <c r="AA192" s="73"/>
      <c r="AB192" s="73"/>
      <c r="AC192" s="73" t="s">
        <v>273</v>
      </c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 t="s">
        <v>273</v>
      </c>
      <c r="AO192" s="73"/>
      <c r="AP192" s="73"/>
      <c r="AQ192" s="73"/>
      <c r="AR192" s="73"/>
      <c r="AS192" s="73"/>
      <c r="AT192" s="73"/>
      <c r="AU192" s="73"/>
      <c r="AV192" s="73"/>
      <c r="AW192" s="73"/>
      <c r="AX192" s="73" t="s">
        <v>273</v>
      </c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 t="s">
        <v>273</v>
      </c>
      <c r="BM192" s="73"/>
      <c r="BN192" s="73"/>
      <c r="BO192" s="73"/>
      <c r="BP192" s="73"/>
      <c r="BQ192" s="73"/>
      <c r="BR192" s="73"/>
      <c r="BS192" s="73"/>
      <c r="BT192" s="73"/>
      <c r="BU192" s="73" t="s">
        <v>273</v>
      </c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 t="s">
        <v>273</v>
      </c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 t="s">
        <v>273</v>
      </c>
      <c r="DE192" s="73"/>
      <c r="DF192" s="73"/>
      <c r="DG192" s="73"/>
      <c r="DH192" s="73"/>
      <c r="DI192" s="73"/>
      <c r="DJ192" s="73"/>
      <c r="DK192" s="73"/>
      <c r="DL192" s="73"/>
      <c r="DM192" s="73"/>
      <c r="DN192" s="73" t="s">
        <v>273</v>
      </c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 t="s">
        <v>273</v>
      </c>
      <c r="DZ192" s="73"/>
      <c r="EA192" s="73"/>
      <c r="EB192" s="73"/>
      <c r="EC192" s="73"/>
      <c r="ED192" s="73"/>
      <c r="EE192" s="73"/>
      <c r="EF192" s="73"/>
      <c r="EG192" s="73"/>
      <c r="EH192" s="73" t="s">
        <v>273</v>
      </c>
      <c r="EI192" s="73"/>
      <c r="EJ192" s="73"/>
      <c r="EK192" s="73"/>
      <c r="EL192" s="73"/>
      <c r="EM192" s="73"/>
      <c r="EN192" s="73"/>
      <c r="EO192" s="73"/>
      <c r="EP192" s="73"/>
      <c r="EQ192" s="73"/>
      <c r="ER192" s="81" t="s">
        <v>273</v>
      </c>
      <c r="ES192" s="81"/>
      <c r="ET192" s="81"/>
      <c r="EU192" s="81"/>
      <c r="EV192" s="81"/>
      <c r="EW192" s="81"/>
      <c r="EX192" s="81"/>
      <c r="EY192" s="81"/>
      <c r="EZ192" s="81"/>
      <c r="FA192" s="68">
        <v>0</v>
      </c>
      <c r="FB192" s="68"/>
      <c r="FC192" s="68"/>
      <c r="FD192" s="68"/>
      <c r="FE192" s="68"/>
      <c r="FF192" s="68"/>
      <c r="FG192" s="68"/>
      <c r="FH192" s="69">
        <v>0</v>
      </c>
      <c r="FI192" s="69"/>
      <c r="FJ192" s="69"/>
      <c r="FK192" s="69"/>
      <c r="FL192" s="69"/>
      <c r="FM192" s="73" t="s">
        <v>273</v>
      </c>
      <c r="FN192" s="73"/>
      <c r="FO192" s="73"/>
      <c r="FP192" s="73"/>
      <c r="FQ192" s="73"/>
      <c r="FR192" s="73"/>
      <c r="FS192" s="73"/>
      <c r="FT192" s="73"/>
      <c r="FU192" s="73"/>
      <c r="FV192" s="73"/>
      <c r="FW192" s="73" t="s">
        <v>273</v>
      </c>
      <c r="FX192" s="73"/>
      <c r="FY192" s="73"/>
      <c r="FZ192" s="73"/>
      <c r="GA192" s="73"/>
      <c r="GB192" s="73"/>
      <c r="GC192" s="73"/>
      <c r="GD192" s="73"/>
      <c r="GE192" s="73"/>
    </row>
    <row r="193" s="4" customFormat="1" ht="15.75" customHeight="1"/>
    <row r="194" spans="2:178" s="4" customFormat="1" ht="15.75" customHeight="1">
      <c r="B194" s="75" t="s">
        <v>274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5"/>
      <c r="BY194" s="75"/>
      <c r="BZ194" s="75"/>
      <c r="CA194" s="75"/>
      <c r="CB194" s="75"/>
      <c r="CC194" s="75"/>
      <c r="CD194" s="75"/>
      <c r="CE194" s="75"/>
      <c r="CF194" s="75"/>
      <c r="CG194" s="75"/>
      <c r="CH194" s="75"/>
      <c r="CI194" s="75"/>
      <c r="CJ194" s="75"/>
      <c r="CK194" s="75"/>
      <c r="CL194" s="75"/>
      <c r="CM194" s="75"/>
      <c r="CN194" s="75"/>
      <c r="CO194" s="75"/>
      <c r="CP194" s="75"/>
      <c r="CQ194" s="75"/>
      <c r="CR194" s="75"/>
      <c r="CS194" s="75"/>
      <c r="CT194" s="75"/>
      <c r="CU194" s="75"/>
      <c r="CV194" s="75"/>
      <c r="CW194" s="75"/>
      <c r="CX194" s="75"/>
      <c r="CY194" s="75"/>
      <c r="CZ194" s="75"/>
      <c r="DA194" s="75"/>
      <c r="DB194" s="75"/>
      <c r="DC194" s="75"/>
      <c r="DD194" s="75"/>
      <c r="DE194" s="75"/>
      <c r="DF194" s="75"/>
      <c r="DG194" s="75"/>
      <c r="DH194" s="75"/>
      <c r="DI194" s="75"/>
      <c r="DJ194" s="75"/>
      <c r="DK194" s="75"/>
      <c r="DL194" s="75"/>
      <c r="DM194" s="75"/>
      <c r="DN194" s="75"/>
      <c r="DO194" s="75"/>
      <c r="DP194" s="75"/>
      <c r="DQ194" s="75"/>
      <c r="DR194" s="75"/>
      <c r="DS194" s="75"/>
      <c r="DT194" s="75"/>
      <c r="DU194" s="75"/>
      <c r="DV194" s="75"/>
      <c r="DW194" s="75"/>
      <c r="DX194" s="75"/>
      <c r="DY194" s="75"/>
      <c r="DZ194" s="75"/>
      <c r="EA194" s="75"/>
      <c r="EB194" s="75"/>
      <c r="EC194" s="75"/>
      <c r="ED194" s="75"/>
      <c r="EE194" s="75"/>
      <c r="EF194" s="75"/>
      <c r="EG194" s="75"/>
      <c r="EH194" s="75"/>
      <c r="EI194" s="75"/>
      <c r="EJ194" s="75"/>
      <c r="EK194" s="75"/>
      <c r="EL194" s="75"/>
      <c r="EM194" s="75"/>
      <c r="EN194" s="75"/>
      <c r="EO194" s="75"/>
      <c r="EP194" s="75"/>
      <c r="EQ194" s="75"/>
      <c r="ER194" s="75"/>
      <c r="ES194" s="75"/>
      <c r="ET194" s="75"/>
      <c r="EU194" s="75"/>
      <c r="EV194" s="75"/>
      <c r="EW194" s="75"/>
      <c r="EX194" s="75"/>
      <c r="EY194" s="75"/>
      <c r="EZ194" s="75"/>
      <c r="FA194" s="75"/>
      <c r="FB194" s="75"/>
      <c r="FC194" s="75"/>
      <c r="FD194" s="75"/>
      <c r="FE194" s="75"/>
      <c r="FF194" s="75"/>
      <c r="FG194" s="75"/>
      <c r="FH194" s="75"/>
      <c r="FI194" s="75"/>
      <c r="FJ194" s="75"/>
      <c r="FK194" s="75"/>
      <c r="FL194" s="75"/>
      <c r="FM194" s="75"/>
      <c r="FN194" s="75"/>
      <c r="FO194" s="75"/>
      <c r="FP194" s="75"/>
      <c r="FQ194" s="75"/>
      <c r="FR194" s="75"/>
      <c r="FS194" s="75"/>
      <c r="FT194" s="75"/>
      <c r="FU194" s="75"/>
      <c r="FV194" s="75"/>
    </row>
    <row r="195" s="4" customFormat="1" ht="15.75" customHeight="1"/>
    <row r="196" spans="2:137" s="4" customFormat="1" ht="84.75" customHeight="1">
      <c r="B196" s="6" t="s">
        <v>216</v>
      </c>
      <c r="C196" s="67" t="s">
        <v>275</v>
      </c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 t="s">
        <v>276</v>
      </c>
      <c r="V196" s="67"/>
      <c r="W196" s="67"/>
      <c r="X196" s="67"/>
      <c r="Y196" s="67"/>
      <c r="Z196" s="67"/>
      <c r="AA196" s="67"/>
      <c r="AB196" s="67"/>
      <c r="AC196" s="67" t="s">
        <v>277</v>
      </c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79" t="s">
        <v>278</v>
      </c>
      <c r="AO196" s="79"/>
      <c r="AP196" s="79"/>
      <c r="AQ196" s="79"/>
      <c r="AR196" s="79"/>
      <c r="AS196" s="79"/>
      <c r="AT196" s="79"/>
      <c r="AU196" s="79"/>
      <c r="AV196" s="79"/>
      <c r="AW196" s="79"/>
      <c r="AX196" s="79" t="s">
        <v>279</v>
      </c>
      <c r="AY196" s="79"/>
      <c r="AZ196" s="79"/>
      <c r="BA196" s="79"/>
      <c r="BB196" s="79"/>
      <c r="BC196" s="79"/>
      <c r="BD196" s="79"/>
      <c r="BE196" s="79"/>
      <c r="BF196" s="79"/>
      <c r="BG196" s="79"/>
      <c r="BH196" s="79"/>
      <c r="BI196" s="79"/>
      <c r="BJ196" s="79"/>
      <c r="BK196" s="79"/>
      <c r="BL196" s="61" t="s">
        <v>248</v>
      </c>
      <c r="BM196" s="61"/>
      <c r="BN196" s="61"/>
      <c r="BO196" s="61"/>
      <c r="BP196" s="61"/>
      <c r="BQ196" s="61"/>
      <c r="BR196" s="61"/>
      <c r="BS196" s="61"/>
      <c r="BT196" s="61"/>
      <c r="BU196" s="67" t="s">
        <v>250</v>
      </c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 t="s">
        <v>251</v>
      </c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1" t="s">
        <v>252</v>
      </c>
      <c r="DE196" s="61"/>
      <c r="DF196" s="61"/>
      <c r="DG196" s="61"/>
      <c r="DH196" s="61"/>
      <c r="DI196" s="61"/>
      <c r="DJ196" s="61"/>
      <c r="DK196" s="61"/>
      <c r="DL196" s="61"/>
      <c r="DM196" s="61"/>
      <c r="DN196" s="61" t="s">
        <v>253</v>
      </c>
      <c r="DO196" s="61"/>
      <c r="DP196" s="61"/>
      <c r="DQ196" s="61"/>
      <c r="DR196" s="61"/>
      <c r="DS196" s="61"/>
      <c r="DT196" s="61"/>
      <c r="DU196" s="61"/>
      <c r="DV196" s="61"/>
      <c r="DW196" s="61"/>
      <c r="DX196" s="61"/>
      <c r="DY196" s="61" t="s">
        <v>225</v>
      </c>
      <c r="DZ196" s="61"/>
      <c r="EA196" s="61"/>
      <c r="EB196" s="61"/>
      <c r="EC196" s="61"/>
      <c r="ED196" s="61"/>
      <c r="EE196" s="61"/>
      <c r="EF196" s="61"/>
      <c r="EG196" s="61"/>
    </row>
    <row r="197" spans="2:137" s="4" customFormat="1" ht="15.75" customHeight="1">
      <c r="B197" s="6" t="s">
        <v>6</v>
      </c>
      <c r="C197" s="67" t="s">
        <v>7</v>
      </c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 t="s">
        <v>8</v>
      </c>
      <c r="V197" s="67"/>
      <c r="W197" s="67"/>
      <c r="X197" s="67"/>
      <c r="Y197" s="67"/>
      <c r="Z197" s="67"/>
      <c r="AA197" s="67"/>
      <c r="AB197" s="67"/>
      <c r="AC197" s="67" t="s">
        <v>9</v>
      </c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79" t="s">
        <v>28</v>
      </c>
      <c r="AO197" s="79"/>
      <c r="AP197" s="79"/>
      <c r="AQ197" s="79"/>
      <c r="AR197" s="79"/>
      <c r="AS197" s="79"/>
      <c r="AT197" s="79"/>
      <c r="AU197" s="79"/>
      <c r="AV197" s="79"/>
      <c r="AW197" s="79"/>
      <c r="AX197" s="79" t="s">
        <v>29</v>
      </c>
      <c r="AY197" s="79"/>
      <c r="AZ197" s="79"/>
      <c r="BA197" s="79"/>
      <c r="BB197" s="79"/>
      <c r="BC197" s="79"/>
      <c r="BD197" s="79"/>
      <c r="BE197" s="79"/>
      <c r="BF197" s="79"/>
      <c r="BG197" s="79"/>
      <c r="BH197" s="79"/>
      <c r="BI197" s="79"/>
      <c r="BJ197" s="79"/>
      <c r="BK197" s="79"/>
      <c r="BL197" s="61" t="s">
        <v>226</v>
      </c>
      <c r="BM197" s="61"/>
      <c r="BN197" s="61"/>
      <c r="BO197" s="61"/>
      <c r="BP197" s="61"/>
      <c r="BQ197" s="61"/>
      <c r="BR197" s="61"/>
      <c r="BS197" s="61"/>
      <c r="BT197" s="61"/>
      <c r="BU197" s="67" t="s">
        <v>227</v>
      </c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 t="s">
        <v>228</v>
      </c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1" t="s">
        <v>166</v>
      </c>
      <c r="DE197" s="61"/>
      <c r="DF197" s="61"/>
      <c r="DG197" s="61"/>
      <c r="DH197" s="61"/>
      <c r="DI197" s="61"/>
      <c r="DJ197" s="61"/>
      <c r="DK197" s="61"/>
      <c r="DL197" s="61"/>
      <c r="DM197" s="61"/>
      <c r="DN197" s="61" t="s">
        <v>197</v>
      </c>
      <c r="DO197" s="61"/>
      <c r="DP197" s="61"/>
      <c r="DQ197" s="61"/>
      <c r="DR197" s="61"/>
      <c r="DS197" s="61"/>
      <c r="DT197" s="61"/>
      <c r="DU197" s="61"/>
      <c r="DV197" s="61"/>
      <c r="DW197" s="61"/>
      <c r="DX197" s="61"/>
      <c r="DY197" s="61" t="s">
        <v>203</v>
      </c>
      <c r="DZ197" s="61"/>
      <c r="EA197" s="61"/>
      <c r="EB197" s="61"/>
      <c r="EC197" s="61"/>
      <c r="ED197" s="61"/>
      <c r="EE197" s="61"/>
      <c r="EF197" s="61"/>
      <c r="EG197" s="61"/>
    </row>
    <row r="198" spans="2:187" s="4" customFormat="1" ht="15.75" customHeight="1">
      <c r="B198" s="28"/>
      <c r="C198" s="38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23"/>
      <c r="V198" s="32"/>
      <c r="W198" s="32"/>
      <c r="X198" s="32"/>
      <c r="Y198" s="32"/>
      <c r="Z198" s="32"/>
      <c r="AA198" s="32"/>
      <c r="AB198" s="32"/>
      <c r="AC198" s="27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6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6"/>
      <c r="BL198" s="29"/>
      <c r="BM198" s="34"/>
      <c r="BN198" s="34"/>
      <c r="BO198" s="34"/>
      <c r="BP198" s="34"/>
      <c r="BQ198" s="34"/>
      <c r="BR198" s="34"/>
      <c r="BS198" s="34"/>
      <c r="BT198" s="35"/>
      <c r="BU198" s="24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40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0"/>
      <c r="DE198" s="41"/>
      <c r="DF198" s="41"/>
      <c r="DG198" s="41"/>
      <c r="DH198" s="41"/>
      <c r="DI198" s="41"/>
      <c r="DJ198" s="41"/>
      <c r="DK198" s="41"/>
      <c r="DL198" s="41"/>
      <c r="DM198" s="42"/>
      <c r="DN198" s="29"/>
      <c r="DO198" s="34"/>
      <c r="DP198" s="34"/>
      <c r="DQ198" s="34"/>
      <c r="DR198" s="34"/>
      <c r="DS198" s="34"/>
      <c r="DT198" s="34"/>
      <c r="DU198" s="34"/>
      <c r="DV198" s="34"/>
      <c r="DW198" s="34"/>
      <c r="DX198" s="35"/>
      <c r="DY198" s="29"/>
      <c r="DZ198" s="34"/>
      <c r="EA198" s="34"/>
      <c r="EB198" s="34"/>
      <c r="EC198" s="34"/>
      <c r="ED198" s="34"/>
      <c r="EE198" s="34"/>
      <c r="EF198" s="34"/>
      <c r="EG198" s="35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78"/>
      <c r="FX198" s="78"/>
      <c r="FY198" s="78"/>
      <c r="FZ198" s="78"/>
      <c r="GA198" s="78"/>
      <c r="GB198" s="78"/>
      <c r="GC198" s="78"/>
      <c r="GD198" s="78"/>
      <c r="GE198" s="78"/>
    </row>
    <row r="199" spans="2:187" s="4" customFormat="1" ht="15.75" customHeight="1">
      <c r="B199" s="28" t="s">
        <v>234</v>
      </c>
      <c r="C199" s="74" t="s">
        <v>273</v>
      </c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 t="s">
        <v>273</v>
      </c>
      <c r="V199" s="74"/>
      <c r="W199" s="74"/>
      <c r="X199" s="74"/>
      <c r="Y199" s="74"/>
      <c r="Z199" s="74"/>
      <c r="AA199" s="74"/>
      <c r="AB199" s="74"/>
      <c r="AC199" s="74" t="s">
        <v>273</v>
      </c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80" t="s">
        <v>273</v>
      </c>
      <c r="AO199" s="80"/>
      <c r="AP199" s="80"/>
      <c r="AQ199" s="80"/>
      <c r="AR199" s="80"/>
      <c r="AS199" s="80"/>
      <c r="AT199" s="80"/>
      <c r="AU199" s="80"/>
      <c r="AV199" s="80"/>
      <c r="AW199" s="80"/>
      <c r="AX199" s="80" t="s">
        <v>273</v>
      </c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73" t="s">
        <v>273</v>
      </c>
      <c r="BM199" s="73"/>
      <c r="BN199" s="73"/>
      <c r="BO199" s="73"/>
      <c r="BP199" s="73"/>
      <c r="BQ199" s="73"/>
      <c r="BR199" s="73"/>
      <c r="BS199" s="73"/>
      <c r="BT199" s="73"/>
      <c r="BU199" s="74" t="s">
        <v>273</v>
      </c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40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0"/>
      <c r="DE199" s="41"/>
      <c r="DF199" s="41"/>
      <c r="DG199" s="41"/>
      <c r="DH199" s="41"/>
      <c r="DI199" s="41"/>
      <c r="DJ199" s="41"/>
      <c r="DK199" s="41"/>
      <c r="DL199" s="41"/>
      <c r="DM199" s="42"/>
      <c r="DN199" s="73" t="s">
        <v>273</v>
      </c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 t="s">
        <v>273</v>
      </c>
      <c r="DZ199" s="73"/>
      <c r="EA199" s="73"/>
      <c r="EB199" s="73"/>
      <c r="EC199" s="73"/>
      <c r="ED199" s="73"/>
      <c r="EE199" s="73"/>
      <c r="EF199" s="73"/>
      <c r="EG199" s="73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78"/>
      <c r="FX199" s="78"/>
      <c r="FY199" s="78"/>
      <c r="FZ199" s="78"/>
      <c r="GA199" s="78"/>
      <c r="GB199" s="78"/>
      <c r="GC199" s="78"/>
      <c r="GD199" s="78"/>
      <c r="GE199" s="78"/>
    </row>
    <row r="200" s="4" customFormat="1" ht="15.75" customHeight="1"/>
    <row r="201" s="4" customFormat="1" ht="15.75" customHeight="1"/>
    <row r="202" s="4" customFormat="1" ht="15.75" customHeight="1">
      <c r="B202" s="15" t="s">
        <v>280</v>
      </c>
    </row>
    <row r="203" spans="2:147" s="4" customFormat="1" ht="60.75" customHeight="1">
      <c r="B203" s="6" t="s">
        <v>216</v>
      </c>
      <c r="C203" s="67" t="s">
        <v>243</v>
      </c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1" t="s">
        <v>244</v>
      </c>
      <c r="V203" s="61"/>
      <c r="W203" s="61"/>
      <c r="X203" s="61"/>
      <c r="Y203" s="61"/>
      <c r="Z203" s="61"/>
      <c r="AA203" s="61"/>
      <c r="AB203" s="61"/>
      <c r="AC203" s="61" t="s">
        <v>258</v>
      </c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 t="s">
        <v>246</v>
      </c>
      <c r="AO203" s="61"/>
      <c r="AP203" s="61"/>
      <c r="AQ203" s="61"/>
      <c r="AR203" s="61"/>
      <c r="AS203" s="61"/>
      <c r="AT203" s="61"/>
      <c r="AU203" s="61"/>
      <c r="AV203" s="61"/>
      <c r="AW203" s="61"/>
      <c r="AX203" s="67" t="s">
        <v>247</v>
      </c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1" t="s">
        <v>248</v>
      </c>
      <c r="BM203" s="61"/>
      <c r="BN203" s="61"/>
      <c r="BO203" s="61"/>
      <c r="BP203" s="61"/>
      <c r="BQ203" s="61"/>
      <c r="BR203" s="61"/>
      <c r="BS203" s="61"/>
      <c r="BT203" s="61"/>
      <c r="BU203" s="61" t="s">
        <v>281</v>
      </c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7" t="s">
        <v>250</v>
      </c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 t="s">
        <v>282</v>
      </c>
      <c r="DE203" s="67"/>
      <c r="DF203" s="67"/>
      <c r="DG203" s="67"/>
      <c r="DH203" s="67"/>
      <c r="DI203" s="67"/>
      <c r="DJ203" s="67"/>
      <c r="DK203" s="67"/>
      <c r="DL203" s="67"/>
      <c r="DM203" s="67"/>
      <c r="DN203" s="61" t="s">
        <v>252</v>
      </c>
      <c r="DO203" s="61"/>
      <c r="DP203" s="61"/>
      <c r="DQ203" s="61"/>
      <c r="DR203" s="61"/>
      <c r="DS203" s="61"/>
      <c r="DT203" s="61"/>
      <c r="DU203" s="61"/>
      <c r="DV203" s="61"/>
      <c r="DW203" s="61"/>
      <c r="DX203" s="61"/>
      <c r="DY203" s="61" t="s">
        <v>253</v>
      </c>
      <c r="DZ203" s="61"/>
      <c r="EA203" s="61"/>
      <c r="EB203" s="61"/>
      <c r="EC203" s="61"/>
      <c r="ED203" s="61"/>
      <c r="EE203" s="61"/>
      <c r="EF203" s="61"/>
      <c r="EG203" s="61"/>
      <c r="EH203" s="61" t="s">
        <v>225</v>
      </c>
      <c r="EI203" s="61"/>
      <c r="EJ203" s="61"/>
      <c r="EK203" s="61"/>
      <c r="EL203" s="61"/>
      <c r="EM203" s="61"/>
      <c r="EN203" s="61"/>
      <c r="EO203" s="61"/>
      <c r="EP203" s="61"/>
      <c r="EQ203" s="61"/>
    </row>
    <row r="204" spans="2:147" s="4" customFormat="1" ht="15.75" customHeight="1">
      <c r="B204" s="6" t="s">
        <v>6</v>
      </c>
      <c r="C204" s="67" t="s">
        <v>7</v>
      </c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1" t="s">
        <v>8</v>
      </c>
      <c r="V204" s="61"/>
      <c r="W204" s="61"/>
      <c r="X204" s="61"/>
      <c r="Y204" s="61"/>
      <c r="Z204" s="61"/>
      <c r="AA204" s="61"/>
      <c r="AB204" s="61"/>
      <c r="AC204" s="61" t="s">
        <v>9</v>
      </c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 t="s">
        <v>28</v>
      </c>
      <c r="AO204" s="61"/>
      <c r="AP204" s="61"/>
      <c r="AQ204" s="61"/>
      <c r="AR204" s="61"/>
      <c r="AS204" s="61"/>
      <c r="AT204" s="61"/>
      <c r="AU204" s="61"/>
      <c r="AV204" s="61"/>
      <c r="AW204" s="61"/>
      <c r="AX204" s="67" t="s">
        <v>29</v>
      </c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1" t="s">
        <v>226</v>
      </c>
      <c r="BM204" s="61"/>
      <c r="BN204" s="61"/>
      <c r="BO204" s="61"/>
      <c r="BP204" s="61"/>
      <c r="BQ204" s="61"/>
      <c r="BR204" s="61"/>
      <c r="BS204" s="61"/>
      <c r="BT204" s="61"/>
      <c r="BU204" s="61" t="s">
        <v>227</v>
      </c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7" t="s">
        <v>228</v>
      </c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 t="s">
        <v>166</v>
      </c>
      <c r="DE204" s="67"/>
      <c r="DF204" s="67"/>
      <c r="DG204" s="67"/>
      <c r="DH204" s="67"/>
      <c r="DI204" s="67"/>
      <c r="DJ204" s="67"/>
      <c r="DK204" s="67"/>
      <c r="DL204" s="67"/>
      <c r="DM204" s="67"/>
      <c r="DN204" s="61" t="s">
        <v>197</v>
      </c>
      <c r="DO204" s="61"/>
      <c r="DP204" s="61"/>
      <c r="DQ204" s="61"/>
      <c r="DR204" s="61"/>
      <c r="DS204" s="61"/>
      <c r="DT204" s="61"/>
      <c r="DU204" s="61"/>
      <c r="DV204" s="61"/>
      <c r="DW204" s="61"/>
      <c r="DX204" s="61"/>
      <c r="DY204" s="61" t="s">
        <v>203</v>
      </c>
      <c r="DZ204" s="61"/>
      <c r="EA204" s="61"/>
      <c r="EB204" s="61"/>
      <c r="EC204" s="61"/>
      <c r="ED204" s="61"/>
      <c r="EE204" s="61"/>
      <c r="EF204" s="61"/>
      <c r="EG204" s="61"/>
      <c r="EH204" s="61" t="s">
        <v>208</v>
      </c>
      <c r="EI204" s="61"/>
      <c r="EJ204" s="61"/>
      <c r="EK204" s="61"/>
      <c r="EL204" s="61"/>
      <c r="EM204" s="61"/>
      <c r="EN204" s="61"/>
      <c r="EO204" s="61"/>
      <c r="EP204" s="61"/>
      <c r="EQ204" s="61"/>
    </row>
    <row r="205" spans="2:187" s="4" customFormat="1" ht="15.75" customHeight="1"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4"/>
      <c r="CA205" s="74"/>
      <c r="CB205" s="74"/>
      <c r="CC205" s="74"/>
      <c r="CD205" s="74"/>
      <c r="CE205" s="74"/>
      <c r="CF205" s="74"/>
      <c r="CG205" s="74"/>
      <c r="CH205" s="74"/>
      <c r="CI205" s="74"/>
      <c r="CJ205" s="74"/>
      <c r="CK205" s="74"/>
      <c r="CL205" s="74"/>
      <c r="CM205" s="74"/>
      <c r="CN205" s="74"/>
      <c r="CO205" s="74"/>
      <c r="CP205" s="74"/>
      <c r="CQ205" s="74"/>
      <c r="CR205" s="74"/>
      <c r="CS205" s="74"/>
      <c r="CT205" s="74"/>
      <c r="CU205" s="74"/>
      <c r="CV205" s="74"/>
      <c r="CW205" s="74"/>
      <c r="CX205" s="74"/>
      <c r="CY205" s="74"/>
      <c r="CZ205" s="74"/>
      <c r="DA205" s="74"/>
      <c r="DB205" s="74"/>
      <c r="DC205" s="74"/>
      <c r="DD205" s="40"/>
      <c r="DE205" s="41"/>
      <c r="DF205" s="41"/>
      <c r="DG205" s="41"/>
      <c r="DH205" s="41"/>
      <c r="DI205" s="41"/>
      <c r="DJ205" s="41"/>
      <c r="DK205" s="41"/>
      <c r="DL205" s="41"/>
      <c r="DM205" s="41"/>
      <c r="DN205" s="40"/>
      <c r="DO205" s="41"/>
      <c r="DP205" s="41"/>
      <c r="DQ205" s="41"/>
      <c r="DR205" s="41"/>
      <c r="DS205" s="41"/>
      <c r="DT205" s="41"/>
      <c r="DU205" s="41"/>
      <c r="DV205" s="41"/>
      <c r="DW205" s="41"/>
      <c r="DX205" s="42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43"/>
      <c r="ES205" s="43"/>
      <c r="ET205" s="43"/>
      <c r="EU205" s="43"/>
      <c r="EV205" s="43"/>
      <c r="EW205" s="43"/>
      <c r="EX205" s="43"/>
      <c r="EY205" s="43"/>
      <c r="EZ205" s="43"/>
      <c r="FA205" s="43"/>
      <c r="FB205" s="43"/>
      <c r="FC205" s="43"/>
      <c r="FD205" s="43"/>
      <c r="FE205" s="43"/>
      <c r="FF205" s="43"/>
      <c r="FG205" s="43"/>
      <c r="FH205" s="43"/>
      <c r="FI205" s="43"/>
      <c r="FJ205" s="43"/>
      <c r="FK205" s="43"/>
      <c r="FL205" s="43"/>
      <c r="FM205" s="43"/>
      <c r="FN205" s="43"/>
      <c r="FO205" s="43"/>
      <c r="FP205" s="43"/>
      <c r="FQ205" s="43"/>
      <c r="FR205" s="43"/>
      <c r="FS205" s="43"/>
      <c r="FT205" s="43"/>
      <c r="FU205" s="43"/>
      <c r="FV205" s="43"/>
      <c r="FW205" s="77"/>
      <c r="FX205" s="77"/>
      <c r="FY205" s="77"/>
      <c r="FZ205" s="77"/>
      <c r="GA205" s="77"/>
      <c r="GB205" s="77"/>
      <c r="GC205" s="77"/>
      <c r="GD205" s="77"/>
      <c r="GE205" s="77"/>
    </row>
    <row r="206" s="4" customFormat="1" ht="15.75" customHeight="1"/>
    <row r="207" spans="2:168" s="4" customFormat="1" ht="15.75" customHeight="1">
      <c r="B207" s="75" t="s">
        <v>283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5"/>
      <c r="BX207" s="75"/>
      <c r="BY207" s="75"/>
      <c r="BZ207" s="75"/>
      <c r="CA207" s="75"/>
      <c r="CB207" s="75"/>
      <c r="CC207" s="75"/>
      <c r="CD207" s="75"/>
      <c r="CE207" s="75"/>
      <c r="CF207" s="75"/>
      <c r="CG207" s="75"/>
      <c r="CH207" s="75"/>
      <c r="CI207" s="75"/>
      <c r="CJ207" s="75"/>
      <c r="CK207" s="75"/>
      <c r="CL207" s="75"/>
      <c r="CM207" s="75"/>
      <c r="CN207" s="75"/>
      <c r="CO207" s="75"/>
      <c r="CP207" s="75"/>
      <c r="CQ207" s="75"/>
      <c r="CR207" s="75"/>
      <c r="CS207" s="75"/>
      <c r="CT207" s="75"/>
      <c r="CU207" s="75"/>
      <c r="CV207" s="75"/>
      <c r="CW207" s="75"/>
      <c r="CX207" s="75"/>
      <c r="CY207" s="75"/>
      <c r="CZ207" s="75"/>
      <c r="DA207" s="75"/>
      <c r="DB207" s="75"/>
      <c r="DC207" s="75"/>
      <c r="DD207" s="75"/>
      <c r="DE207" s="75"/>
      <c r="DF207" s="75"/>
      <c r="DG207" s="75"/>
      <c r="DH207" s="75"/>
      <c r="DI207" s="75"/>
      <c r="DJ207" s="75"/>
      <c r="DK207" s="75"/>
      <c r="DL207" s="75"/>
      <c r="DM207" s="75"/>
      <c r="DN207" s="75"/>
      <c r="DO207" s="75"/>
      <c r="DP207" s="75"/>
      <c r="DQ207" s="75"/>
      <c r="DR207" s="75"/>
      <c r="DS207" s="75"/>
      <c r="DT207" s="75"/>
      <c r="DU207" s="75"/>
      <c r="DV207" s="75"/>
      <c r="DW207" s="75"/>
      <c r="DX207" s="75"/>
      <c r="DY207" s="75"/>
      <c r="DZ207" s="75"/>
      <c r="EA207" s="75"/>
      <c r="EB207" s="75"/>
      <c r="EC207" s="75"/>
      <c r="ED207" s="75"/>
      <c r="EE207" s="75"/>
      <c r="EF207" s="75"/>
      <c r="EG207" s="75"/>
      <c r="EH207" s="75"/>
      <c r="EI207" s="75"/>
      <c r="EJ207" s="75"/>
      <c r="EK207" s="75"/>
      <c r="EL207" s="75"/>
      <c r="EM207" s="75"/>
      <c r="EN207" s="75"/>
      <c r="EO207" s="75"/>
      <c r="EP207" s="75"/>
      <c r="EQ207" s="75"/>
      <c r="ER207" s="75"/>
      <c r="ES207" s="75"/>
      <c r="ET207" s="75"/>
      <c r="EU207" s="75"/>
      <c r="EV207" s="75"/>
      <c r="EW207" s="75"/>
      <c r="EX207" s="75"/>
      <c r="EY207" s="75"/>
      <c r="EZ207" s="75"/>
      <c r="FA207" s="75"/>
      <c r="FB207" s="75"/>
      <c r="FC207" s="75"/>
      <c r="FD207" s="75"/>
      <c r="FE207" s="75"/>
      <c r="FF207" s="75"/>
      <c r="FG207" s="75"/>
      <c r="FH207" s="75"/>
      <c r="FI207" s="75"/>
      <c r="FJ207" s="75"/>
      <c r="FK207" s="75"/>
      <c r="FL207" s="75"/>
    </row>
    <row r="208" spans="2:107" s="4" customFormat="1" ht="36.75" customHeight="1">
      <c r="B208" s="6" t="s">
        <v>216</v>
      </c>
      <c r="C208" s="67" t="s">
        <v>284</v>
      </c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 t="s">
        <v>285</v>
      </c>
      <c r="V208" s="67"/>
      <c r="W208" s="67"/>
      <c r="X208" s="67"/>
      <c r="Y208" s="67"/>
      <c r="Z208" s="67"/>
      <c r="AA208" s="67"/>
      <c r="AB208" s="67"/>
      <c r="AC208" s="79" t="s">
        <v>286</v>
      </c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67" t="s">
        <v>287</v>
      </c>
      <c r="AO208" s="67"/>
      <c r="AP208" s="67"/>
      <c r="AQ208" s="67"/>
      <c r="AR208" s="67"/>
      <c r="AS208" s="67"/>
      <c r="AT208" s="67"/>
      <c r="AU208" s="67"/>
      <c r="AV208" s="67"/>
      <c r="AW208" s="67"/>
      <c r="AX208" s="67" t="s">
        <v>288</v>
      </c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 t="s">
        <v>251</v>
      </c>
      <c r="BM208" s="67"/>
      <c r="BN208" s="67"/>
      <c r="BO208" s="67"/>
      <c r="BP208" s="67"/>
      <c r="BQ208" s="67"/>
      <c r="BR208" s="67"/>
      <c r="BS208" s="67"/>
      <c r="BT208" s="67"/>
      <c r="BU208" s="67" t="s">
        <v>224</v>
      </c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1" t="s">
        <v>225</v>
      </c>
      <c r="CI208" s="61"/>
      <c r="CJ208" s="61"/>
      <c r="CK208" s="61"/>
      <c r="CL208" s="61"/>
      <c r="CM208" s="61"/>
      <c r="CN208" s="61"/>
      <c r="CO208" s="61"/>
      <c r="CP208" s="61"/>
      <c r="CQ208" s="61"/>
      <c r="CR208" s="61"/>
      <c r="CS208" s="61"/>
      <c r="CT208" s="61"/>
      <c r="CU208" s="61"/>
      <c r="CV208" s="61"/>
      <c r="CW208" s="61"/>
      <c r="CX208" s="61"/>
      <c r="CY208" s="61"/>
      <c r="CZ208" s="61"/>
      <c r="DA208" s="61"/>
      <c r="DB208" s="61"/>
      <c r="DC208" s="61"/>
    </row>
    <row r="209" spans="2:107" s="4" customFormat="1" ht="15.75" customHeight="1">
      <c r="B209" s="6" t="s">
        <v>6</v>
      </c>
      <c r="C209" s="67" t="s">
        <v>7</v>
      </c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 t="s">
        <v>8</v>
      </c>
      <c r="V209" s="67"/>
      <c r="W209" s="67"/>
      <c r="X209" s="67"/>
      <c r="Y209" s="67"/>
      <c r="Z209" s="67"/>
      <c r="AA209" s="67"/>
      <c r="AB209" s="67"/>
      <c r="AC209" s="79" t="s">
        <v>9</v>
      </c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67" t="s">
        <v>28</v>
      </c>
      <c r="AO209" s="67"/>
      <c r="AP209" s="67"/>
      <c r="AQ209" s="67"/>
      <c r="AR209" s="67"/>
      <c r="AS209" s="67"/>
      <c r="AT209" s="67"/>
      <c r="AU209" s="67"/>
      <c r="AV209" s="67"/>
      <c r="AW209" s="67"/>
      <c r="AX209" s="67" t="s">
        <v>29</v>
      </c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 t="s">
        <v>226</v>
      </c>
      <c r="BM209" s="67"/>
      <c r="BN209" s="67"/>
      <c r="BO209" s="67"/>
      <c r="BP209" s="67"/>
      <c r="BQ209" s="67"/>
      <c r="BR209" s="67"/>
      <c r="BS209" s="67"/>
      <c r="BT209" s="67"/>
      <c r="BU209" s="67" t="s">
        <v>227</v>
      </c>
      <c r="BV209" s="67"/>
      <c r="BW209" s="67"/>
      <c r="BX209" s="67"/>
      <c r="BY209" s="67"/>
      <c r="BZ209" s="67"/>
      <c r="CA209" s="67"/>
      <c r="CB209" s="67"/>
      <c r="CC209" s="67"/>
      <c r="CD209" s="67"/>
      <c r="CE209" s="67"/>
      <c r="CF209" s="67"/>
      <c r="CG209" s="67"/>
      <c r="CH209" s="61" t="s">
        <v>228</v>
      </c>
      <c r="CI209" s="61"/>
      <c r="CJ209" s="61"/>
      <c r="CK209" s="61"/>
      <c r="CL209" s="61"/>
      <c r="CM209" s="61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</row>
    <row r="210" spans="2:187" s="4" customFormat="1" ht="15.75" customHeight="1">
      <c r="B210" s="22"/>
      <c r="C210" s="27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23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3"/>
      <c r="AN210" s="23"/>
      <c r="AO210" s="32"/>
      <c r="AP210" s="32"/>
      <c r="AQ210" s="32"/>
      <c r="AR210" s="32"/>
      <c r="AS210" s="32"/>
      <c r="AT210" s="32"/>
      <c r="AU210" s="32"/>
      <c r="AV210" s="32"/>
      <c r="AW210" s="32"/>
      <c r="AX210" s="23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24"/>
      <c r="BM210" s="25"/>
      <c r="BN210" s="25"/>
      <c r="BO210" s="25"/>
      <c r="BP210" s="25"/>
      <c r="BQ210" s="25"/>
      <c r="BR210" s="25"/>
      <c r="BS210" s="25"/>
      <c r="BT210" s="25"/>
      <c r="BU210" s="24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7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6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78"/>
      <c r="FX210" s="78"/>
      <c r="FY210" s="78"/>
      <c r="FZ210" s="78"/>
      <c r="GA210" s="78"/>
      <c r="GB210" s="78"/>
      <c r="GC210" s="78"/>
      <c r="GD210" s="78"/>
      <c r="GE210" s="78"/>
    </row>
    <row r="211" spans="2:187" s="4" customFormat="1" ht="15.75" customHeight="1">
      <c r="B211" s="28" t="s">
        <v>234</v>
      </c>
      <c r="C211" s="29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29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5"/>
      <c r="AN211" s="29"/>
      <c r="AO211" s="34"/>
      <c r="AP211" s="34"/>
      <c r="AQ211" s="34"/>
      <c r="AR211" s="34"/>
      <c r="AS211" s="34"/>
      <c r="AT211" s="34"/>
      <c r="AU211" s="34"/>
      <c r="AV211" s="34"/>
      <c r="AW211" s="34"/>
      <c r="AX211" s="29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24"/>
      <c r="BM211" s="25"/>
      <c r="BN211" s="25"/>
      <c r="BO211" s="25"/>
      <c r="BP211" s="25"/>
      <c r="BQ211" s="25"/>
      <c r="BR211" s="25"/>
      <c r="BS211" s="25"/>
      <c r="BT211" s="25"/>
      <c r="BU211" s="24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9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5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78"/>
      <c r="FX211" s="78"/>
      <c r="FY211" s="78"/>
      <c r="FZ211" s="78"/>
      <c r="GA211" s="78"/>
      <c r="GB211" s="78"/>
      <c r="GC211" s="78"/>
      <c r="GD211" s="78"/>
      <c r="GE211" s="78"/>
    </row>
    <row r="212" s="4" customFormat="1" ht="15.75" customHeight="1"/>
    <row r="213" s="4" customFormat="1" ht="15.75" customHeight="1">
      <c r="B213" s="15" t="s">
        <v>289</v>
      </c>
    </row>
    <row r="214" spans="2:147" s="4" customFormat="1" ht="60.75" customHeight="1">
      <c r="B214" s="6" t="s">
        <v>216</v>
      </c>
      <c r="C214" s="67" t="s">
        <v>243</v>
      </c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1" t="s">
        <v>244</v>
      </c>
      <c r="V214" s="61"/>
      <c r="W214" s="61"/>
      <c r="X214" s="61"/>
      <c r="Y214" s="61"/>
      <c r="Z214" s="61"/>
      <c r="AA214" s="61"/>
      <c r="AB214" s="61"/>
      <c r="AC214" s="61" t="s">
        <v>258</v>
      </c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7" t="s">
        <v>246</v>
      </c>
      <c r="AO214" s="67"/>
      <c r="AP214" s="67"/>
      <c r="AQ214" s="67"/>
      <c r="AR214" s="67"/>
      <c r="AS214" s="67"/>
      <c r="AT214" s="67"/>
      <c r="AU214" s="67"/>
      <c r="AV214" s="67"/>
      <c r="AW214" s="67"/>
      <c r="AX214" s="67" t="s">
        <v>247</v>
      </c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1" t="s">
        <v>248</v>
      </c>
      <c r="BM214" s="61"/>
      <c r="BN214" s="61"/>
      <c r="BO214" s="61"/>
      <c r="BP214" s="61"/>
      <c r="BQ214" s="61"/>
      <c r="BR214" s="61"/>
      <c r="BS214" s="61"/>
      <c r="BT214" s="61"/>
      <c r="BU214" s="61" t="s">
        <v>249</v>
      </c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7" t="s">
        <v>250</v>
      </c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 t="s">
        <v>251</v>
      </c>
      <c r="DE214" s="67"/>
      <c r="DF214" s="67"/>
      <c r="DG214" s="67"/>
      <c r="DH214" s="67"/>
      <c r="DI214" s="67"/>
      <c r="DJ214" s="67"/>
      <c r="DK214" s="67"/>
      <c r="DL214" s="67"/>
      <c r="DM214" s="67"/>
      <c r="DN214" s="61" t="s">
        <v>224</v>
      </c>
      <c r="DO214" s="61"/>
      <c r="DP214" s="61"/>
      <c r="DQ214" s="61"/>
      <c r="DR214" s="61"/>
      <c r="DS214" s="61"/>
      <c r="DT214" s="61"/>
      <c r="DU214" s="61"/>
      <c r="DV214" s="61"/>
      <c r="DW214" s="61"/>
      <c r="DX214" s="61"/>
      <c r="DY214" s="61" t="s">
        <v>253</v>
      </c>
      <c r="DZ214" s="61"/>
      <c r="EA214" s="61"/>
      <c r="EB214" s="61"/>
      <c r="EC214" s="61"/>
      <c r="ED214" s="61"/>
      <c r="EE214" s="61"/>
      <c r="EF214" s="61"/>
      <c r="EG214" s="61"/>
      <c r="EH214" s="61" t="s">
        <v>225</v>
      </c>
      <c r="EI214" s="61"/>
      <c r="EJ214" s="61"/>
      <c r="EK214" s="61"/>
      <c r="EL214" s="61"/>
      <c r="EM214" s="61"/>
      <c r="EN214" s="61"/>
      <c r="EO214" s="61"/>
      <c r="EP214" s="61"/>
      <c r="EQ214" s="61"/>
    </row>
    <row r="215" spans="2:147" s="4" customFormat="1" ht="15.75" customHeight="1">
      <c r="B215" s="6" t="s">
        <v>6</v>
      </c>
      <c r="C215" s="67" t="s">
        <v>7</v>
      </c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1" t="s">
        <v>8</v>
      </c>
      <c r="V215" s="61"/>
      <c r="W215" s="61"/>
      <c r="X215" s="61"/>
      <c r="Y215" s="61"/>
      <c r="Z215" s="61"/>
      <c r="AA215" s="61"/>
      <c r="AB215" s="61"/>
      <c r="AC215" s="61" t="s">
        <v>9</v>
      </c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7" t="s">
        <v>28</v>
      </c>
      <c r="AO215" s="67"/>
      <c r="AP215" s="67"/>
      <c r="AQ215" s="67"/>
      <c r="AR215" s="67"/>
      <c r="AS215" s="67"/>
      <c r="AT215" s="67"/>
      <c r="AU215" s="67"/>
      <c r="AV215" s="67"/>
      <c r="AW215" s="67"/>
      <c r="AX215" s="67" t="s">
        <v>29</v>
      </c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1" t="s">
        <v>226</v>
      </c>
      <c r="BM215" s="61"/>
      <c r="BN215" s="61"/>
      <c r="BO215" s="61"/>
      <c r="BP215" s="61"/>
      <c r="BQ215" s="61"/>
      <c r="BR215" s="61"/>
      <c r="BS215" s="61"/>
      <c r="BT215" s="61"/>
      <c r="BU215" s="61" t="s">
        <v>227</v>
      </c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7" t="s">
        <v>228</v>
      </c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 t="s">
        <v>166</v>
      </c>
      <c r="DE215" s="67"/>
      <c r="DF215" s="67"/>
      <c r="DG215" s="67"/>
      <c r="DH215" s="67"/>
      <c r="DI215" s="67"/>
      <c r="DJ215" s="67"/>
      <c r="DK215" s="67"/>
      <c r="DL215" s="67"/>
      <c r="DM215" s="67"/>
      <c r="DN215" s="61" t="s">
        <v>197</v>
      </c>
      <c r="DO215" s="61"/>
      <c r="DP215" s="61"/>
      <c r="DQ215" s="61"/>
      <c r="DR215" s="61"/>
      <c r="DS215" s="61"/>
      <c r="DT215" s="61"/>
      <c r="DU215" s="61"/>
      <c r="DV215" s="61"/>
      <c r="DW215" s="61"/>
      <c r="DX215" s="61"/>
      <c r="DY215" s="61" t="s">
        <v>203</v>
      </c>
      <c r="DZ215" s="61"/>
      <c r="EA215" s="61"/>
      <c r="EB215" s="61"/>
      <c r="EC215" s="61"/>
      <c r="ED215" s="61"/>
      <c r="EE215" s="61"/>
      <c r="EF215" s="61"/>
      <c r="EG215" s="61"/>
      <c r="EH215" s="61" t="s">
        <v>208</v>
      </c>
      <c r="EI215" s="61"/>
      <c r="EJ215" s="61"/>
      <c r="EK215" s="61"/>
      <c r="EL215" s="61"/>
      <c r="EM215" s="61"/>
      <c r="EN215" s="61"/>
      <c r="EO215" s="61"/>
      <c r="EP215" s="61"/>
      <c r="EQ215" s="61"/>
    </row>
    <row r="216" spans="2:187" s="4" customFormat="1" ht="15.75" customHeight="1">
      <c r="B216" s="28"/>
      <c r="C216" s="38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29"/>
      <c r="V216" s="34"/>
      <c r="W216" s="34"/>
      <c r="X216" s="34"/>
      <c r="Y216" s="34"/>
      <c r="Z216" s="34"/>
      <c r="AA216" s="34"/>
      <c r="AB216" s="35"/>
      <c r="AC216" s="29"/>
      <c r="AD216" s="34"/>
      <c r="AE216" s="34"/>
      <c r="AF216" s="34"/>
      <c r="AG216" s="34"/>
      <c r="AH216" s="34"/>
      <c r="AI216" s="34"/>
      <c r="AJ216" s="34"/>
      <c r="AK216" s="34"/>
      <c r="AL216" s="34"/>
      <c r="AM216" s="35"/>
      <c r="AN216" s="23"/>
      <c r="AO216" s="32"/>
      <c r="AP216" s="32"/>
      <c r="AQ216" s="32"/>
      <c r="AR216" s="32"/>
      <c r="AS216" s="32"/>
      <c r="AT216" s="32"/>
      <c r="AU216" s="32"/>
      <c r="AV216" s="32"/>
      <c r="AW216" s="32"/>
      <c r="AX216" s="29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29"/>
      <c r="BM216" s="34"/>
      <c r="BN216" s="34"/>
      <c r="BO216" s="34"/>
      <c r="BP216" s="34"/>
      <c r="BQ216" s="34"/>
      <c r="BR216" s="34"/>
      <c r="BS216" s="34"/>
      <c r="BT216" s="35"/>
      <c r="BU216" s="29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5"/>
      <c r="CH216" s="40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0"/>
      <c r="DE216" s="41"/>
      <c r="DF216" s="41"/>
      <c r="DG216" s="41"/>
      <c r="DH216" s="41"/>
      <c r="DI216" s="41"/>
      <c r="DJ216" s="41"/>
      <c r="DK216" s="41"/>
      <c r="DL216" s="41"/>
      <c r="DM216" s="41"/>
      <c r="DN216" s="40"/>
      <c r="DO216" s="41"/>
      <c r="DP216" s="41"/>
      <c r="DQ216" s="41"/>
      <c r="DR216" s="41"/>
      <c r="DS216" s="41"/>
      <c r="DT216" s="41"/>
      <c r="DU216" s="41"/>
      <c r="DV216" s="41"/>
      <c r="DW216" s="41"/>
      <c r="DX216" s="42"/>
      <c r="DY216" s="38"/>
      <c r="DZ216" s="39"/>
      <c r="EA216" s="39"/>
      <c r="EB216" s="39"/>
      <c r="EC216" s="39"/>
      <c r="ED216" s="39"/>
      <c r="EE216" s="39"/>
      <c r="EF216" s="39"/>
      <c r="EG216" s="44"/>
      <c r="EH216" s="38"/>
      <c r="EI216" s="39"/>
      <c r="EJ216" s="39"/>
      <c r="EK216" s="39"/>
      <c r="EL216" s="39"/>
      <c r="EM216" s="39"/>
      <c r="EN216" s="39"/>
      <c r="EO216" s="39"/>
      <c r="EP216" s="39"/>
      <c r="EQ216" s="44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78"/>
      <c r="FX216" s="78"/>
      <c r="FY216" s="78"/>
      <c r="FZ216" s="78"/>
      <c r="GA216" s="78"/>
      <c r="GB216" s="78"/>
      <c r="GC216" s="78"/>
      <c r="GD216" s="78"/>
      <c r="GE216" s="78"/>
    </row>
    <row r="217" spans="2:187" s="4" customFormat="1" ht="15.75" customHeight="1">
      <c r="B217" s="28" t="s">
        <v>234</v>
      </c>
      <c r="C217" s="29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29"/>
      <c r="V217" s="34"/>
      <c r="W217" s="34"/>
      <c r="X217" s="34"/>
      <c r="Y217" s="34"/>
      <c r="Z217" s="34"/>
      <c r="AA217" s="34"/>
      <c r="AB217" s="35"/>
      <c r="AC217" s="29"/>
      <c r="AD217" s="34"/>
      <c r="AE217" s="34"/>
      <c r="AF217" s="34"/>
      <c r="AG217" s="34"/>
      <c r="AH217" s="34"/>
      <c r="AI217" s="34"/>
      <c r="AJ217" s="34"/>
      <c r="AK217" s="34"/>
      <c r="AL217" s="34"/>
      <c r="AM217" s="35"/>
      <c r="AN217" s="29"/>
      <c r="AO217" s="34"/>
      <c r="AP217" s="34"/>
      <c r="AQ217" s="34"/>
      <c r="AR217" s="34"/>
      <c r="AS217" s="34"/>
      <c r="AT217" s="34"/>
      <c r="AU217" s="34"/>
      <c r="AV217" s="34"/>
      <c r="AW217" s="34"/>
      <c r="AX217" s="29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29"/>
      <c r="BM217" s="34"/>
      <c r="BN217" s="34"/>
      <c r="BO217" s="34"/>
      <c r="BP217" s="34"/>
      <c r="BQ217" s="34"/>
      <c r="BR217" s="34"/>
      <c r="BS217" s="34"/>
      <c r="BT217" s="35"/>
      <c r="BU217" s="29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5"/>
      <c r="CH217" s="29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40"/>
      <c r="DE217" s="41"/>
      <c r="DF217" s="41"/>
      <c r="DG217" s="41"/>
      <c r="DH217" s="41"/>
      <c r="DI217" s="41"/>
      <c r="DJ217" s="41"/>
      <c r="DK217" s="41"/>
      <c r="DL217" s="41"/>
      <c r="DM217" s="41"/>
      <c r="DN217" s="40"/>
      <c r="DO217" s="41"/>
      <c r="DP217" s="41"/>
      <c r="DQ217" s="41"/>
      <c r="DR217" s="41"/>
      <c r="DS217" s="41"/>
      <c r="DT217" s="41"/>
      <c r="DU217" s="41"/>
      <c r="DV217" s="41"/>
      <c r="DW217" s="41"/>
      <c r="DX217" s="42"/>
      <c r="DY217" s="29"/>
      <c r="DZ217" s="34"/>
      <c r="EA217" s="34"/>
      <c r="EB217" s="34"/>
      <c r="EC217" s="34"/>
      <c r="ED217" s="34"/>
      <c r="EE217" s="34"/>
      <c r="EF217" s="34"/>
      <c r="EG217" s="35"/>
      <c r="EH217" s="29"/>
      <c r="EI217" s="34"/>
      <c r="EJ217" s="34"/>
      <c r="EK217" s="34"/>
      <c r="EL217" s="34"/>
      <c r="EM217" s="34"/>
      <c r="EN217" s="34"/>
      <c r="EO217" s="34"/>
      <c r="EP217" s="34"/>
      <c r="EQ217" s="35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78"/>
      <c r="FX217" s="78"/>
      <c r="FY217" s="78"/>
      <c r="FZ217" s="78"/>
      <c r="GA217" s="78"/>
      <c r="GB217" s="78"/>
      <c r="GC217" s="78"/>
      <c r="GD217" s="78"/>
      <c r="GE217" s="78"/>
    </row>
    <row r="218" s="4" customFormat="1" ht="15.75" customHeight="1"/>
    <row r="219" s="4" customFormat="1" ht="15.75" customHeight="1">
      <c r="B219" s="15" t="s">
        <v>290</v>
      </c>
    </row>
    <row r="220" spans="2:137" s="4" customFormat="1" ht="72.75" customHeight="1">
      <c r="B220" s="6" t="s">
        <v>216</v>
      </c>
      <c r="C220" s="67" t="s">
        <v>291</v>
      </c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 t="s">
        <v>292</v>
      </c>
      <c r="V220" s="67"/>
      <c r="W220" s="67"/>
      <c r="X220" s="67"/>
      <c r="Y220" s="67"/>
      <c r="Z220" s="67"/>
      <c r="AA220" s="67"/>
      <c r="AB220" s="67"/>
      <c r="AC220" s="61" t="s">
        <v>293</v>
      </c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 t="s">
        <v>294</v>
      </c>
      <c r="AO220" s="61"/>
      <c r="AP220" s="61"/>
      <c r="AQ220" s="61"/>
      <c r="AR220" s="61"/>
      <c r="AS220" s="61"/>
      <c r="AT220" s="61"/>
      <c r="AU220" s="61"/>
      <c r="AV220" s="61"/>
      <c r="AW220" s="61"/>
      <c r="AX220" s="79" t="s">
        <v>295</v>
      </c>
      <c r="AY220" s="79"/>
      <c r="AZ220" s="79"/>
      <c r="BA220" s="79"/>
      <c r="BB220" s="79"/>
      <c r="BC220" s="79"/>
      <c r="BD220" s="79"/>
      <c r="BE220" s="79"/>
      <c r="BF220" s="79"/>
      <c r="BG220" s="79"/>
      <c r="BH220" s="79"/>
      <c r="BI220" s="79"/>
      <c r="BJ220" s="79"/>
      <c r="BK220" s="79"/>
      <c r="BL220" s="61" t="s">
        <v>248</v>
      </c>
      <c r="BM220" s="61"/>
      <c r="BN220" s="61"/>
      <c r="BO220" s="61"/>
      <c r="BP220" s="61"/>
      <c r="BQ220" s="61"/>
      <c r="BR220" s="61"/>
      <c r="BS220" s="61"/>
      <c r="BT220" s="61"/>
      <c r="BU220" s="67" t="s">
        <v>250</v>
      </c>
      <c r="BV220" s="67"/>
      <c r="BW220" s="67"/>
      <c r="BX220" s="67"/>
      <c r="BY220" s="67"/>
      <c r="BZ220" s="67"/>
      <c r="CA220" s="67"/>
      <c r="CB220" s="67"/>
      <c r="CC220" s="67"/>
      <c r="CD220" s="67"/>
      <c r="CE220" s="67"/>
      <c r="CF220" s="67"/>
      <c r="CG220" s="67"/>
      <c r="CH220" s="67" t="s">
        <v>251</v>
      </c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1" t="s">
        <v>296</v>
      </c>
      <c r="DE220" s="61"/>
      <c r="DF220" s="61"/>
      <c r="DG220" s="61"/>
      <c r="DH220" s="61"/>
      <c r="DI220" s="61"/>
      <c r="DJ220" s="61"/>
      <c r="DK220" s="61"/>
      <c r="DL220" s="61"/>
      <c r="DM220" s="61"/>
      <c r="DN220" s="61" t="s">
        <v>253</v>
      </c>
      <c r="DO220" s="61"/>
      <c r="DP220" s="61"/>
      <c r="DQ220" s="61"/>
      <c r="DR220" s="61"/>
      <c r="DS220" s="61"/>
      <c r="DT220" s="61"/>
      <c r="DU220" s="61"/>
      <c r="DV220" s="61"/>
      <c r="DW220" s="61"/>
      <c r="DX220" s="61"/>
      <c r="DY220" s="61" t="s">
        <v>225</v>
      </c>
      <c r="DZ220" s="61"/>
      <c r="EA220" s="61"/>
      <c r="EB220" s="61"/>
      <c r="EC220" s="61"/>
      <c r="ED220" s="61"/>
      <c r="EE220" s="61"/>
      <c r="EF220" s="61"/>
      <c r="EG220" s="61"/>
    </row>
    <row r="221" spans="2:137" s="4" customFormat="1" ht="15.75" customHeight="1">
      <c r="B221" s="6" t="s">
        <v>6</v>
      </c>
      <c r="C221" s="67" t="s">
        <v>7</v>
      </c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 t="s">
        <v>8</v>
      </c>
      <c r="V221" s="67"/>
      <c r="W221" s="67"/>
      <c r="X221" s="67"/>
      <c r="Y221" s="67"/>
      <c r="Z221" s="67"/>
      <c r="AA221" s="67"/>
      <c r="AB221" s="67"/>
      <c r="AC221" s="61" t="s">
        <v>9</v>
      </c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 t="s">
        <v>28</v>
      </c>
      <c r="AO221" s="61"/>
      <c r="AP221" s="61"/>
      <c r="AQ221" s="61"/>
      <c r="AR221" s="61"/>
      <c r="AS221" s="61"/>
      <c r="AT221" s="61"/>
      <c r="AU221" s="61"/>
      <c r="AV221" s="61"/>
      <c r="AW221" s="61"/>
      <c r="AX221" s="61" t="s">
        <v>29</v>
      </c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 t="s">
        <v>226</v>
      </c>
      <c r="BM221" s="61"/>
      <c r="BN221" s="61"/>
      <c r="BO221" s="61"/>
      <c r="BP221" s="61"/>
      <c r="BQ221" s="61"/>
      <c r="BR221" s="61"/>
      <c r="BS221" s="61"/>
      <c r="BT221" s="61"/>
      <c r="BU221" s="67" t="s">
        <v>227</v>
      </c>
      <c r="BV221" s="67"/>
      <c r="BW221" s="67"/>
      <c r="BX221" s="67"/>
      <c r="BY221" s="67"/>
      <c r="BZ221" s="67"/>
      <c r="CA221" s="67"/>
      <c r="CB221" s="67"/>
      <c r="CC221" s="67"/>
      <c r="CD221" s="67"/>
      <c r="CE221" s="67"/>
      <c r="CF221" s="67"/>
      <c r="CG221" s="67"/>
      <c r="CH221" s="67" t="s">
        <v>228</v>
      </c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1" t="s">
        <v>166</v>
      </c>
      <c r="DE221" s="61"/>
      <c r="DF221" s="61"/>
      <c r="DG221" s="61"/>
      <c r="DH221" s="61"/>
      <c r="DI221" s="61"/>
      <c r="DJ221" s="61"/>
      <c r="DK221" s="61"/>
      <c r="DL221" s="61"/>
      <c r="DM221" s="61"/>
      <c r="DN221" s="61" t="s">
        <v>197</v>
      </c>
      <c r="DO221" s="61"/>
      <c r="DP221" s="61"/>
      <c r="DQ221" s="61"/>
      <c r="DR221" s="61"/>
      <c r="DS221" s="61"/>
      <c r="DT221" s="61"/>
      <c r="DU221" s="61"/>
      <c r="DV221" s="61"/>
      <c r="DW221" s="61"/>
      <c r="DX221" s="61"/>
      <c r="DY221" s="61" t="s">
        <v>203</v>
      </c>
      <c r="DZ221" s="61"/>
      <c r="EA221" s="61"/>
      <c r="EB221" s="61"/>
      <c r="EC221" s="61"/>
      <c r="ED221" s="61"/>
      <c r="EE221" s="61"/>
      <c r="EF221" s="61"/>
      <c r="EG221" s="61"/>
    </row>
    <row r="222" spans="2:187" s="4" customFormat="1" ht="15.75" customHeight="1">
      <c r="B222" s="28" t="s">
        <v>234</v>
      </c>
      <c r="C222" s="29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29"/>
      <c r="V222" s="34"/>
      <c r="W222" s="34"/>
      <c r="X222" s="34"/>
      <c r="Y222" s="34"/>
      <c r="Z222" s="34"/>
      <c r="AA222" s="34"/>
      <c r="AB222" s="34"/>
      <c r="AC222" s="29"/>
      <c r="AD222" s="34"/>
      <c r="AE222" s="34"/>
      <c r="AF222" s="34"/>
      <c r="AG222" s="34"/>
      <c r="AH222" s="34"/>
      <c r="AI222" s="34"/>
      <c r="AJ222" s="34"/>
      <c r="AK222" s="34"/>
      <c r="AL222" s="34"/>
      <c r="AM222" s="35"/>
      <c r="AN222" s="29"/>
      <c r="AO222" s="34"/>
      <c r="AP222" s="34"/>
      <c r="AQ222" s="34"/>
      <c r="AR222" s="34"/>
      <c r="AS222" s="34"/>
      <c r="AT222" s="34"/>
      <c r="AU222" s="34"/>
      <c r="AV222" s="34"/>
      <c r="AW222" s="35"/>
      <c r="AX222" s="29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5"/>
      <c r="BL222" s="29"/>
      <c r="BM222" s="34"/>
      <c r="BN222" s="34"/>
      <c r="BO222" s="34"/>
      <c r="BP222" s="34"/>
      <c r="BQ222" s="34"/>
      <c r="BR222" s="34"/>
      <c r="BS222" s="34"/>
      <c r="BT222" s="35"/>
      <c r="BU222" s="29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68">
        <v>0</v>
      </c>
      <c r="CI222" s="68"/>
      <c r="CJ222" s="68"/>
      <c r="CK222" s="68"/>
      <c r="CL222" s="68"/>
      <c r="CM222" s="68"/>
      <c r="CN222" s="68"/>
      <c r="CO222" s="68"/>
      <c r="CP222" s="68"/>
      <c r="CQ222" s="68"/>
      <c r="CR222" s="68"/>
      <c r="CS222" s="68"/>
      <c r="CT222" s="68"/>
      <c r="CU222" s="68"/>
      <c r="CV222" s="68"/>
      <c r="CW222" s="68"/>
      <c r="CX222" s="68"/>
      <c r="CY222" s="68"/>
      <c r="CZ222" s="68"/>
      <c r="DA222" s="68"/>
      <c r="DB222" s="68"/>
      <c r="DC222" s="68"/>
      <c r="DD222" s="69">
        <v>0</v>
      </c>
      <c r="DE222" s="69"/>
      <c r="DF222" s="69"/>
      <c r="DG222" s="69"/>
      <c r="DH222" s="69"/>
      <c r="DI222" s="69"/>
      <c r="DJ222" s="69"/>
      <c r="DK222" s="69"/>
      <c r="DL222" s="69"/>
      <c r="DM222" s="69"/>
      <c r="DN222" s="29"/>
      <c r="DO222" s="34"/>
      <c r="DP222" s="34"/>
      <c r="DQ222" s="34"/>
      <c r="DR222" s="34"/>
      <c r="DS222" s="34"/>
      <c r="DT222" s="34"/>
      <c r="DU222" s="34"/>
      <c r="DV222" s="34"/>
      <c r="DW222" s="34"/>
      <c r="DX222" s="35"/>
      <c r="DY222" s="29"/>
      <c r="DZ222" s="34"/>
      <c r="EA222" s="34"/>
      <c r="EB222" s="34"/>
      <c r="EC222" s="34"/>
      <c r="ED222" s="34"/>
      <c r="EE222" s="34"/>
      <c r="EF222" s="34"/>
      <c r="EG222" s="35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78"/>
      <c r="FX222" s="78"/>
      <c r="FY222" s="78"/>
      <c r="FZ222" s="78"/>
      <c r="GA222" s="78"/>
      <c r="GB222" s="78"/>
      <c r="GC222" s="78"/>
      <c r="GD222" s="78"/>
      <c r="GE222" s="78"/>
    </row>
    <row r="223" s="4" customFormat="1" ht="15.75" customHeight="1"/>
    <row r="224" s="4" customFormat="1" ht="15.75" customHeight="1">
      <c r="B224" s="15" t="s">
        <v>297</v>
      </c>
    </row>
    <row r="225" spans="2:85" s="4" customFormat="1" ht="48.75" customHeight="1">
      <c r="B225" s="6" t="s">
        <v>216</v>
      </c>
      <c r="C225" s="61" t="s">
        <v>298</v>
      </c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 t="s">
        <v>299</v>
      </c>
      <c r="V225" s="61"/>
      <c r="W225" s="61"/>
      <c r="X225" s="61"/>
      <c r="Y225" s="61"/>
      <c r="Z225" s="61"/>
      <c r="AA225" s="61"/>
      <c r="AB225" s="61"/>
      <c r="AC225" s="61" t="s">
        <v>300</v>
      </c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7" t="s">
        <v>250</v>
      </c>
      <c r="AO225" s="67"/>
      <c r="AP225" s="67"/>
      <c r="AQ225" s="67"/>
      <c r="AR225" s="67"/>
      <c r="AS225" s="67"/>
      <c r="AT225" s="67"/>
      <c r="AU225" s="67"/>
      <c r="AV225" s="67"/>
      <c r="AW225" s="67"/>
      <c r="AX225" s="67" t="s">
        <v>251</v>
      </c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 t="s">
        <v>252</v>
      </c>
      <c r="BM225" s="67"/>
      <c r="BN225" s="67"/>
      <c r="BO225" s="67"/>
      <c r="BP225" s="67"/>
      <c r="BQ225" s="67"/>
      <c r="BR225" s="67"/>
      <c r="BS225" s="67"/>
      <c r="BT225" s="67"/>
      <c r="BU225" s="61" t="s">
        <v>225</v>
      </c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</row>
    <row r="226" spans="2:85" s="4" customFormat="1" ht="15.75" customHeight="1">
      <c r="B226" s="6" t="s">
        <v>6</v>
      </c>
      <c r="C226" s="61" t="s">
        <v>7</v>
      </c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 t="s">
        <v>8</v>
      </c>
      <c r="V226" s="61"/>
      <c r="W226" s="61"/>
      <c r="X226" s="61"/>
      <c r="Y226" s="61"/>
      <c r="Z226" s="61"/>
      <c r="AA226" s="61"/>
      <c r="AB226" s="61"/>
      <c r="AC226" s="61" t="s">
        <v>9</v>
      </c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7" t="s">
        <v>28</v>
      </c>
      <c r="AO226" s="67"/>
      <c r="AP226" s="67"/>
      <c r="AQ226" s="67"/>
      <c r="AR226" s="67"/>
      <c r="AS226" s="67"/>
      <c r="AT226" s="67"/>
      <c r="AU226" s="67"/>
      <c r="AV226" s="67"/>
      <c r="AW226" s="67"/>
      <c r="AX226" s="67" t="s">
        <v>29</v>
      </c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 t="s">
        <v>226</v>
      </c>
      <c r="BM226" s="67"/>
      <c r="BN226" s="67"/>
      <c r="BO226" s="67"/>
      <c r="BP226" s="67"/>
      <c r="BQ226" s="67"/>
      <c r="BR226" s="67"/>
      <c r="BS226" s="67"/>
      <c r="BT226" s="67"/>
      <c r="BU226" s="61" t="s">
        <v>227</v>
      </c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</row>
    <row r="227" spans="2:187" s="4" customFormat="1" ht="15.75" customHeight="1">
      <c r="B227" s="28" t="s">
        <v>234</v>
      </c>
      <c r="C227" s="29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5"/>
      <c r="U227" s="29"/>
      <c r="V227" s="34"/>
      <c r="W227" s="34"/>
      <c r="X227" s="34"/>
      <c r="Y227" s="34"/>
      <c r="Z227" s="34"/>
      <c r="AA227" s="34"/>
      <c r="AB227" s="35"/>
      <c r="AC227" s="29"/>
      <c r="AD227" s="34"/>
      <c r="AE227" s="34"/>
      <c r="AF227" s="34"/>
      <c r="AG227" s="34"/>
      <c r="AH227" s="34"/>
      <c r="AI227" s="34"/>
      <c r="AJ227" s="34"/>
      <c r="AK227" s="34"/>
      <c r="AL227" s="34"/>
      <c r="AM227" s="35"/>
      <c r="AN227" s="29"/>
      <c r="AO227" s="34"/>
      <c r="AP227" s="34"/>
      <c r="AQ227" s="34"/>
      <c r="AR227" s="34"/>
      <c r="AS227" s="34"/>
      <c r="AT227" s="34"/>
      <c r="AU227" s="34"/>
      <c r="AV227" s="34"/>
      <c r="AW227" s="34"/>
      <c r="AX227" s="68">
        <v>0</v>
      </c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>
        <v>0</v>
      </c>
      <c r="BM227" s="68"/>
      <c r="BN227" s="68"/>
      <c r="BO227" s="68"/>
      <c r="BP227" s="68"/>
      <c r="BQ227" s="68"/>
      <c r="BR227" s="68"/>
      <c r="BS227" s="68"/>
      <c r="BT227" s="68"/>
      <c r="BU227" s="29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5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78"/>
      <c r="FX227" s="78"/>
      <c r="FY227" s="78"/>
      <c r="FZ227" s="78"/>
      <c r="GA227" s="78"/>
      <c r="GB227" s="78"/>
      <c r="GC227" s="78"/>
      <c r="GD227" s="78"/>
      <c r="GE227" s="78"/>
    </row>
    <row r="228" s="4" customFormat="1" ht="15.75" customHeight="1"/>
    <row r="229" spans="2:168" s="3" customFormat="1" ht="15.75" customHeight="1">
      <c r="B229" s="71" t="s">
        <v>75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  <c r="DL229" s="71"/>
      <c r="DM229" s="71"/>
      <c r="DN229" s="71"/>
      <c r="DO229" s="71"/>
      <c r="DP229" s="71"/>
      <c r="DQ229" s="71"/>
      <c r="DR229" s="71"/>
      <c r="DS229" s="71"/>
      <c r="DT229" s="71"/>
      <c r="DU229" s="71"/>
      <c r="DV229" s="71"/>
      <c r="DW229" s="71"/>
      <c r="DX229" s="71"/>
      <c r="DY229" s="71"/>
      <c r="DZ229" s="71"/>
      <c r="EA229" s="71"/>
      <c r="EB229" s="71"/>
      <c r="EC229" s="71"/>
      <c r="ED229" s="71"/>
      <c r="EE229" s="71"/>
      <c r="EF229" s="71"/>
      <c r="EG229" s="71"/>
      <c r="EH229" s="71"/>
      <c r="EI229" s="71"/>
      <c r="EJ229" s="71"/>
      <c r="EK229" s="71"/>
      <c r="EL229" s="71"/>
      <c r="EM229" s="71"/>
      <c r="EN229" s="71"/>
      <c r="EO229" s="71"/>
      <c r="EP229" s="71"/>
      <c r="EQ229" s="71"/>
      <c r="ER229" s="71"/>
      <c r="ES229" s="71"/>
      <c r="ET229" s="71"/>
      <c r="EU229" s="71"/>
      <c r="EV229" s="71"/>
      <c r="EW229" s="71"/>
      <c r="EX229" s="71"/>
      <c r="EY229" s="71"/>
      <c r="EZ229" s="71"/>
      <c r="FA229" s="71"/>
      <c r="FB229" s="71"/>
      <c r="FC229" s="71"/>
      <c r="FD229" s="71"/>
      <c r="FE229" s="71"/>
      <c r="FF229" s="71"/>
      <c r="FG229" s="71"/>
      <c r="FH229" s="71"/>
      <c r="FI229" s="71"/>
      <c r="FJ229" s="71"/>
      <c r="FK229" s="71"/>
      <c r="FL229" s="71"/>
    </row>
    <row r="230" s="4" customFormat="1" ht="15.75" customHeight="1"/>
    <row r="231" spans="2:187" s="4" customFormat="1" ht="15.75" customHeight="1">
      <c r="B231" s="75" t="s">
        <v>301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5"/>
      <c r="BL231" s="75"/>
      <c r="BM231" s="75"/>
      <c r="BN231" s="75"/>
      <c r="BO231" s="75"/>
      <c r="BP231" s="75"/>
      <c r="BQ231" s="75"/>
      <c r="BR231" s="75"/>
      <c r="BS231" s="75"/>
      <c r="BT231" s="75"/>
      <c r="BU231" s="75"/>
      <c r="BV231" s="75"/>
      <c r="BW231" s="75"/>
      <c r="BX231" s="75"/>
      <c r="BY231" s="75"/>
      <c r="BZ231" s="75"/>
      <c r="CA231" s="75"/>
      <c r="CB231" s="75"/>
      <c r="CC231" s="75"/>
      <c r="CD231" s="75"/>
      <c r="CE231" s="75"/>
      <c r="CF231" s="75"/>
      <c r="CG231" s="75"/>
      <c r="CH231" s="75"/>
      <c r="CI231" s="75"/>
      <c r="CJ231" s="75"/>
      <c r="CK231" s="75"/>
      <c r="CL231" s="75"/>
      <c r="CM231" s="75"/>
      <c r="CN231" s="75"/>
      <c r="CO231" s="75"/>
      <c r="CP231" s="75"/>
      <c r="CQ231" s="75"/>
      <c r="CR231" s="75"/>
      <c r="CS231" s="75"/>
      <c r="CT231" s="75"/>
      <c r="CU231" s="75"/>
      <c r="CV231" s="75"/>
      <c r="CW231" s="75"/>
      <c r="CX231" s="75"/>
      <c r="CY231" s="75"/>
      <c r="CZ231" s="75"/>
      <c r="DA231" s="75"/>
      <c r="DB231" s="75"/>
      <c r="DC231" s="75"/>
      <c r="DD231" s="75"/>
      <c r="DE231" s="75"/>
      <c r="DF231" s="75"/>
      <c r="DG231" s="75"/>
      <c r="DH231" s="75"/>
      <c r="DI231" s="75"/>
      <c r="DJ231" s="75"/>
      <c r="DK231" s="75"/>
      <c r="DL231" s="75"/>
      <c r="DM231" s="75"/>
      <c r="DN231" s="75"/>
      <c r="DO231" s="75"/>
      <c r="DP231" s="75"/>
      <c r="DQ231" s="75"/>
      <c r="DR231" s="75"/>
      <c r="DS231" s="75"/>
      <c r="DT231" s="75"/>
      <c r="DU231" s="75"/>
      <c r="DV231" s="75"/>
      <c r="DW231" s="75"/>
      <c r="DX231" s="75"/>
      <c r="DY231" s="75"/>
      <c r="DZ231" s="75"/>
      <c r="EA231" s="75"/>
      <c r="EB231" s="75"/>
      <c r="EC231" s="75"/>
      <c r="ED231" s="75"/>
      <c r="EE231" s="75"/>
      <c r="EF231" s="75"/>
      <c r="EG231" s="75"/>
      <c r="EH231" s="75"/>
      <c r="EI231" s="75"/>
      <c r="EJ231" s="75"/>
      <c r="EK231" s="75"/>
      <c r="EL231" s="75"/>
      <c r="EM231" s="75"/>
      <c r="EN231" s="75"/>
      <c r="EO231" s="75"/>
      <c r="EP231" s="75"/>
      <c r="EQ231" s="75"/>
      <c r="ER231" s="75"/>
      <c r="ES231" s="75"/>
      <c r="ET231" s="75"/>
      <c r="EU231" s="75"/>
      <c r="EV231" s="75"/>
      <c r="EW231" s="75"/>
      <c r="EX231" s="75"/>
      <c r="EY231" s="75"/>
      <c r="EZ231" s="75"/>
      <c r="FA231" s="75"/>
      <c r="FB231" s="75"/>
      <c r="FC231" s="75"/>
      <c r="FD231" s="75"/>
      <c r="FE231" s="75"/>
      <c r="FF231" s="75"/>
      <c r="FG231" s="75"/>
      <c r="FH231" s="75"/>
      <c r="FI231" s="75"/>
      <c r="FJ231" s="75"/>
      <c r="FK231" s="75"/>
      <c r="FL231" s="75"/>
      <c r="FM231" s="75"/>
      <c r="FN231" s="75"/>
      <c r="FO231" s="75"/>
      <c r="FP231" s="75"/>
      <c r="FQ231" s="75"/>
      <c r="FR231" s="75"/>
      <c r="FS231" s="75"/>
      <c r="FT231" s="75"/>
      <c r="FU231" s="75"/>
      <c r="FV231" s="75"/>
      <c r="FW231" s="75"/>
      <c r="FX231" s="75"/>
      <c r="FY231" s="75"/>
      <c r="FZ231" s="75"/>
      <c r="GA231" s="75"/>
      <c r="GB231" s="75"/>
      <c r="GC231" s="75"/>
      <c r="GD231" s="75"/>
      <c r="GE231" s="75"/>
    </row>
    <row r="232" spans="2:187" s="4" customFormat="1" ht="60.75" customHeight="1">
      <c r="B232" s="6" t="s">
        <v>216</v>
      </c>
      <c r="C232" s="61" t="s">
        <v>243</v>
      </c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 t="s">
        <v>302</v>
      </c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 t="s">
        <v>303</v>
      </c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 t="s">
        <v>304</v>
      </c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 t="s">
        <v>248</v>
      </c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 t="s">
        <v>249</v>
      </c>
      <c r="DE232" s="61"/>
      <c r="DF232" s="61"/>
      <c r="DG232" s="61"/>
      <c r="DH232" s="61"/>
      <c r="DI232" s="61"/>
      <c r="DJ232" s="61"/>
      <c r="DK232" s="61"/>
      <c r="DL232" s="61"/>
      <c r="DM232" s="61"/>
      <c r="DN232" s="61" t="s">
        <v>305</v>
      </c>
      <c r="DO232" s="61"/>
      <c r="DP232" s="61"/>
      <c r="DQ232" s="61"/>
      <c r="DR232" s="61"/>
      <c r="DS232" s="61"/>
      <c r="DT232" s="61"/>
      <c r="DU232" s="61"/>
      <c r="DV232" s="61"/>
      <c r="DW232" s="61"/>
      <c r="DX232" s="61"/>
      <c r="DY232" s="61" t="s">
        <v>250</v>
      </c>
      <c r="DZ232" s="61"/>
      <c r="EA232" s="61"/>
      <c r="EB232" s="61"/>
      <c r="EC232" s="61"/>
      <c r="ED232" s="61"/>
      <c r="EE232" s="61"/>
      <c r="EF232" s="61"/>
      <c r="EG232" s="61"/>
      <c r="EH232" s="61"/>
      <c r="EI232" s="61"/>
      <c r="EJ232" s="61"/>
      <c r="EK232" s="61"/>
      <c r="EL232" s="61"/>
      <c r="EM232" s="61"/>
      <c r="EN232" s="61"/>
      <c r="EO232" s="61"/>
      <c r="EP232" s="61"/>
      <c r="EQ232" s="61"/>
      <c r="ER232" s="61" t="s">
        <v>251</v>
      </c>
      <c r="ES232" s="61"/>
      <c r="ET232" s="61"/>
      <c r="EU232" s="61"/>
      <c r="EV232" s="61"/>
      <c r="EW232" s="61"/>
      <c r="EX232" s="61"/>
      <c r="EY232" s="61"/>
      <c r="EZ232" s="61"/>
      <c r="FA232" s="61"/>
      <c r="FB232" s="61"/>
      <c r="FC232" s="61"/>
      <c r="FD232" s="61"/>
      <c r="FE232" s="61"/>
      <c r="FF232" s="61"/>
      <c r="FG232" s="61"/>
      <c r="FH232" s="61" t="s">
        <v>252</v>
      </c>
      <c r="FI232" s="61"/>
      <c r="FJ232" s="61"/>
      <c r="FK232" s="61"/>
      <c r="FL232" s="61"/>
      <c r="FM232" s="61" t="s">
        <v>253</v>
      </c>
      <c r="FN232" s="61"/>
      <c r="FO232" s="61"/>
      <c r="FP232" s="61"/>
      <c r="FQ232" s="61"/>
      <c r="FR232" s="61"/>
      <c r="FS232" s="61"/>
      <c r="FT232" s="61"/>
      <c r="FU232" s="61"/>
      <c r="FV232" s="61"/>
      <c r="FW232" s="61" t="s">
        <v>225</v>
      </c>
      <c r="FX232" s="61"/>
      <c r="FY232" s="61"/>
      <c r="FZ232" s="61"/>
      <c r="GA232" s="61"/>
      <c r="GB232" s="61"/>
      <c r="GC232" s="61"/>
      <c r="GD232" s="61"/>
      <c r="GE232" s="61"/>
    </row>
    <row r="233" spans="2:187" s="4" customFormat="1" ht="15.75" customHeight="1">
      <c r="B233" s="6" t="s">
        <v>6</v>
      </c>
      <c r="C233" s="61" t="s">
        <v>7</v>
      </c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 t="s">
        <v>8</v>
      </c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 t="s">
        <v>9</v>
      </c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 t="s">
        <v>28</v>
      </c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 t="s">
        <v>29</v>
      </c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 t="s">
        <v>226</v>
      </c>
      <c r="DE233" s="61"/>
      <c r="DF233" s="61"/>
      <c r="DG233" s="61"/>
      <c r="DH233" s="61"/>
      <c r="DI233" s="61"/>
      <c r="DJ233" s="61"/>
      <c r="DK233" s="61"/>
      <c r="DL233" s="61"/>
      <c r="DM233" s="61"/>
      <c r="DN233" s="61" t="s">
        <v>227</v>
      </c>
      <c r="DO233" s="61"/>
      <c r="DP233" s="61"/>
      <c r="DQ233" s="61"/>
      <c r="DR233" s="61"/>
      <c r="DS233" s="61"/>
      <c r="DT233" s="61"/>
      <c r="DU233" s="61"/>
      <c r="DV233" s="61"/>
      <c r="DW233" s="61"/>
      <c r="DX233" s="61"/>
      <c r="DY233" s="61" t="s">
        <v>228</v>
      </c>
      <c r="DZ233" s="61"/>
      <c r="EA233" s="61"/>
      <c r="EB233" s="61"/>
      <c r="EC233" s="61"/>
      <c r="ED233" s="61"/>
      <c r="EE233" s="61"/>
      <c r="EF233" s="61"/>
      <c r="EG233" s="61"/>
      <c r="EH233" s="61"/>
      <c r="EI233" s="61"/>
      <c r="EJ233" s="61"/>
      <c r="EK233" s="61"/>
      <c r="EL233" s="61"/>
      <c r="EM233" s="61"/>
      <c r="EN233" s="61"/>
      <c r="EO233" s="61"/>
      <c r="EP233" s="61"/>
      <c r="EQ233" s="61"/>
      <c r="ER233" s="61" t="s">
        <v>166</v>
      </c>
      <c r="ES233" s="61"/>
      <c r="ET233" s="61"/>
      <c r="EU233" s="61"/>
      <c r="EV233" s="61"/>
      <c r="EW233" s="61"/>
      <c r="EX233" s="61"/>
      <c r="EY233" s="61"/>
      <c r="EZ233" s="61"/>
      <c r="FA233" s="61"/>
      <c r="FB233" s="61"/>
      <c r="FC233" s="61"/>
      <c r="FD233" s="61"/>
      <c r="FE233" s="61"/>
      <c r="FF233" s="61"/>
      <c r="FG233" s="61"/>
      <c r="FH233" s="61" t="s">
        <v>197</v>
      </c>
      <c r="FI233" s="61"/>
      <c r="FJ233" s="61"/>
      <c r="FK233" s="61"/>
      <c r="FL233" s="61"/>
      <c r="FM233" s="61" t="s">
        <v>203</v>
      </c>
      <c r="FN233" s="61"/>
      <c r="FO233" s="61"/>
      <c r="FP233" s="61"/>
      <c r="FQ233" s="61"/>
      <c r="FR233" s="61"/>
      <c r="FS233" s="61"/>
      <c r="FT233" s="61"/>
      <c r="FU233" s="61"/>
      <c r="FV233" s="61"/>
      <c r="FW233" s="61" t="s">
        <v>208</v>
      </c>
      <c r="FX233" s="61"/>
      <c r="FY233" s="61"/>
      <c r="FZ233" s="61"/>
      <c r="GA233" s="61"/>
      <c r="GB233" s="61"/>
      <c r="GC233" s="61"/>
      <c r="GD233" s="61"/>
      <c r="GE233" s="61"/>
    </row>
    <row r="234" spans="2:187" s="4" customFormat="1" ht="15.75" customHeight="1">
      <c r="B234" s="28" t="s">
        <v>234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29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5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29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5"/>
      <c r="DD234" s="29"/>
      <c r="DE234" s="34"/>
      <c r="DF234" s="34"/>
      <c r="DG234" s="34"/>
      <c r="DH234" s="34"/>
      <c r="DI234" s="34"/>
      <c r="DJ234" s="34"/>
      <c r="DK234" s="34"/>
      <c r="DL234" s="34"/>
      <c r="DM234" s="35"/>
      <c r="DN234" s="29"/>
      <c r="DO234" s="34"/>
      <c r="DP234" s="34"/>
      <c r="DQ234" s="34"/>
      <c r="DR234" s="34"/>
      <c r="DS234" s="34"/>
      <c r="DT234" s="34"/>
      <c r="DU234" s="34"/>
      <c r="DV234" s="34"/>
      <c r="DW234" s="34"/>
      <c r="DX234" s="35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69">
        <v>0</v>
      </c>
      <c r="ES234" s="69"/>
      <c r="ET234" s="69"/>
      <c r="EU234" s="69"/>
      <c r="EV234" s="69"/>
      <c r="EW234" s="69"/>
      <c r="EX234" s="69"/>
      <c r="EY234" s="69"/>
      <c r="EZ234" s="69"/>
      <c r="FA234" s="69"/>
      <c r="FB234" s="69"/>
      <c r="FC234" s="69"/>
      <c r="FD234" s="69"/>
      <c r="FE234" s="69"/>
      <c r="FF234" s="69"/>
      <c r="FG234" s="69"/>
      <c r="FH234" s="69">
        <v>0</v>
      </c>
      <c r="FI234" s="69"/>
      <c r="FJ234" s="69"/>
      <c r="FK234" s="69"/>
      <c r="FL234" s="69"/>
      <c r="FM234" s="29"/>
      <c r="FN234" s="34"/>
      <c r="FO234" s="34"/>
      <c r="FP234" s="34"/>
      <c r="FQ234" s="34"/>
      <c r="FR234" s="34"/>
      <c r="FS234" s="34"/>
      <c r="FT234" s="34"/>
      <c r="FU234" s="34"/>
      <c r="FV234" s="35"/>
      <c r="FW234" s="73"/>
      <c r="FX234" s="73"/>
      <c r="FY234" s="73"/>
      <c r="FZ234" s="73"/>
      <c r="GA234" s="73"/>
      <c r="GB234" s="73"/>
      <c r="GC234" s="73"/>
      <c r="GD234" s="73"/>
      <c r="GE234" s="73"/>
    </row>
    <row r="235" spans="2:187" s="4" customFormat="1" ht="15.75" customHeight="1"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74"/>
      <c r="BN235" s="74"/>
      <c r="BO235" s="74"/>
      <c r="BP235" s="74"/>
      <c r="BQ235" s="74"/>
      <c r="BR235" s="74"/>
      <c r="BS235" s="74"/>
      <c r="BT235" s="74"/>
      <c r="BU235" s="74"/>
      <c r="BV235" s="74"/>
      <c r="BW235" s="74"/>
      <c r="BX235" s="74"/>
      <c r="BY235" s="74"/>
      <c r="BZ235" s="74"/>
      <c r="CA235" s="74"/>
      <c r="CB235" s="74"/>
      <c r="CC235" s="74"/>
      <c r="CD235" s="74"/>
      <c r="CE235" s="74"/>
      <c r="CF235" s="74"/>
      <c r="CG235" s="74"/>
      <c r="CH235" s="74"/>
      <c r="CI235" s="74"/>
      <c r="CJ235" s="74"/>
      <c r="CK235" s="74"/>
      <c r="CL235" s="74"/>
      <c r="CM235" s="74"/>
      <c r="CN235" s="74"/>
      <c r="CO235" s="74"/>
      <c r="CP235" s="74"/>
      <c r="CQ235" s="74"/>
      <c r="CR235" s="74"/>
      <c r="CS235" s="74"/>
      <c r="CT235" s="74"/>
      <c r="CU235" s="74"/>
      <c r="CV235" s="74"/>
      <c r="CW235" s="74"/>
      <c r="CX235" s="74"/>
      <c r="CY235" s="74"/>
      <c r="CZ235" s="74"/>
      <c r="DA235" s="74"/>
      <c r="DB235" s="74"/>
      <c r="DC235" s="74"/>
      <c r="DD235" s="40"/>
      <c r="DE235" s="41"/>
      <c r="DF235" s="41"/>
      <c r="DG235" s="41"/>
      <c r="DH235" s="41"/>
      <c r="DI235" s="41"/>
      <c r="DJ235" s="41"/>
      <c r="DK235" s="41"/>
      <c r="DL235" s="41"/>
      <c r="DM235" s="41"/>
      <c r="DN235" s="40"/>
      <c r="DO235" s="41"/>
      <c r="DP235" s="41"/>
      <c r="DQ235" s="41"/>
      <c r="DR235" s="41"/>
      <c r="DS235" s="41"/>
      <c r="DT235" s="41"/>
      <c r="DU235" s="41"/>
      <c r="DV235" s="41"/>
      <c r="DW235" s="41"/>
      <c r="DX235" s="42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6"/>
      <c r="ES235" s="76"/>
      <c r="ET235" s="76"/>
      <c r="EU235" s="76"/>
      <c r="EV235" s="76"/>
      <c r="EW235" s="76"/>
      <c r="EX235" s="76"/>
      <c r="EY235" s="76"/>
      <c r="EZ235" s="76"/>
      <c r="FA235" s="76"/>
      <c r="FB235" s="76"/>
      <c r="FC235" s="76"/>
      <c r="FD235" s="76"/>
      <c r="FE235" s="76"/>
      <c r="FF235" s="76"/>
      <c r="FG235" s="76"/>
      <c r="FH235" s="40"/>
      <c r="FI235" s="41"/>
      <c r="FJ235" s="41"/>
      <c r="FK235" s="41"/>
      <c r="FL235" s="42"/>
      <c r="FM235" s="43"/>
      <c r="FN235" s="43"/>
      <c r="FO235" s="43"/>
      <c r="FP235" s="43"/>
      <c r="FQ235" s="43"/>
      <c r="FR235" s="43"/>
      <c r="FS235" s="43"/>
      <c r="FT235" s="43"/>
      <c r="FU235" s="43"/>
      <c r="FV235" s="43"/>
      <c r="FW235" s="77"/>
      <c r="FX235" s="77"/>
      <c r="FY235" s="77"/>
      <c r="FZ235" s="77"/>
      <c r="GA235" s="77"/>
      <c r="GB235" s="77"/>
      <c r="GC235" s="77"/>
      <c r="GD235" s="77"/>
      <c r="GE235" s="77"/>
    </row>
    <row r="236" spans="2:187" s="4" customFormat="1" ht="15.75" customHeight="1">
      <c r="B236" s="75" t="s">
        <v>306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  <c r="AY236" s="75"/>
      <c r="AZ236" s="75"/>
      <c r="BA236" s="75"/>
      <c r="BB236" s="75"/>
      <c r="BC236" s="75"/>
      <c r="BD236" s="75"/>
      <c r="BE236" s="75"/>
      <c r="BF236" s="75"/>
      <c r="BG236" s="75"/>
      <c r="BH236" s="75"/>
      <c r="BI236" s="75"/>
      <c r="BJ236" s="75"/>
      <c r="BK236" s="75"/>
      <c r="BL236" s="75"/>
      <c r="BM236" s="75"/>
      <c r="BN236" s="75"/>
      <c r="BO236" s="75"/>
      <c r="BP236" s="75"/>
      <c r="BQ236" s="75"/>
      <c r="BR236" s="75"/>
      <c r="BS236" s="75"/>
      <c r="BT236" s="75"/>
      <c r="BU236" s="75"/>
      <c r="BV236" s="75"/>
      <c r="BW236" s="75"/>
      <c r="BX236" s="75"/>
      <c r="BY236" s="75"/>
      <c r="BZ236" s="75"/>
      <c r="CA236" s="75"/>
      <c r="CB236" s="75"/>
      <c r="CC236" s="75"/>
      <c r="CD236" s="75"/>
      <c r="CE236" s="75"/>
      <c r="CF236" s="75"/>
      <c r="CG236" s="75"/>
      <c r="CH236" s="75"/>
      <c r="CI236" s="75"/>
      <c r="CJ236" s="75"/>
      <c r="CK236" s="75"/>
      <c r="CL236" s="75"/>
      <c r="CM236" s="75"/>
      <c r="CN236" s="75"/>
      <c r="CO236" s="75"/>
      <c r="CP236" s="75"/>
      <c r="CQ236" s="75"/>
      <c r="CR236" s="75"/>
      <c r="CS236" s="75"/>
      <c r="CT236" s="75"/>
      <c r="CU236" s="75"/>
      <c r="CV236" s="75"/>
      <c r="CW236" s="75"/>
      <c r="CX236" s="75"/>
      <c r="CY236" s="75"/>
      <c r="CZ236" s="75"/>
      <c r="DA236" s="75"/>
      <c r="DB236" s="75"/>
      <c r="DC236" s="75"/>
      <c r="DD236" s="75"/>
      <c r="DE236" s="75"/>
      <c r="DF236" s="75"/>
      <c r="DG236" s="75"/>
      <c r="DH236" s="75"/>
      <c r="DI236" s="75"/>
      <c r="DJ236" s="75"/>
      <c r="DK236" s="75"/>
      <c r="DL236" s="75"/>
      <c r="DM236" s="75"/>
      <c r="DN236" s="75"/>
      <c r="DO236" s="75"/>
      <c r="DP236" s="75"/>
      <c r="DQ236" s="75"/>
      <c r="DR236" s="75"/>
      <c r="DS236" s="75"/>
      <c r="DT236" s="75"/>
      <c r="DU236" s="75"/>
      <c r="DV236" s="75"/>
      <c r="DW236" s="75"/>
      <c r="DX236" s="75"/>
      <c r="DY236" s="75"/>
      <c r="DZ236" s="75"/>
      <c r="EA236" s="75"/>
      <c r="EB236" s="75"/>
      <c r="EC236" s="75"/>
      <c r="ED236" s="75"/>
      <c r="EE236" s="75"/>
      <c r="EF236" s="75"/>
      <c r="EG236" s="75"/>
      <c r="EH236" s="75"/>
      <c r="EI236" s="75"/>
      <c r="EJ236" s="75"/>
      <c r="EK236" s="75"/>
      <c r="EL236" s="75"/>
      <c r="EM236" s="75"/>
      <c r="EN236" s="75"/>
      <c r="EO236" s="75"/>
      <c r="EP236" s="75"/>
      <c r="EQ236" s="75"/>
      <c r="ER236" s="75"/>
      <c r="ES236" s="75"/>
      <c r="ET236" s="75"/>
      <c r="EU236" s="75"/>
      <c r="EV236" s="75"/>
      <c r="EW236" s="75"/>
      <c r="EX236" s="75"/>
      <c r="EY236" s="75"/>
      <c r="EZ236" s="75"/>
      <c r="FA236" s="75"/>
      <c r="FB236" s="75"/>
      <c r="FC236" s="75"/>
      <c r="FD236" s="75"/>
      <c r="FE236" s="75"/>
      <c r="FF236" s="75"/>
      <c r="FG236" s="75"/>
      <c r="FH236" s="75"/>
      <c r="FI236" s="75"/>
      <c r="FJ236" s="75"/>
      <c r="FK236" s="75"/>
      <c r="FL236" s="75"/>
      <c r="FM236" s="75"/>
      <c r="FN236" s="75"/>
      <c r="FO236" s="75"/>
      <c r="FP236" s="75"/>
      <c r="FQ236" s="75"/>
      <c r="FR236" s="75"/>
      <c r="FS236" s="75"/>
      <c r="FT236" s="75"/>
      <c r="FU236" s="75"/>
      <c r="FV236" s="75"/>
      <c r="FW236" s="75"/>
      <c r="FX236" s="75"/>
      <c r="FY236" s="75"/>
      <c r="FZ236" s="75"/>
      <c r="GA236" s="75"/>
      <c r="GB236" s="75"/>
      <c r="GC236" s="75"/>
      <c r="GD236" s="75"/>
      <c r="GE236" s="75"/>
    </row>
    <row r="237" spans="2:187" s="4" customFormat="1" ht="60.75" customHeight="1">
      <c r="B237" s="6" t="s">
        <v>216</v>
      </c>
      <c r="C237" s="61" t="s">
        <v>243</v>
      </c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 t="s">
        <v>302</v>
      </c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 t="s">
        <v>303</v>
      </c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 t="s">
        <v>304</v>
      </c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 t="s">
        <v>248</v>
      </c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 t="s">
        <v>249</v>
      </c>
      <c r="DE237" s="61"/>
      <c r="DF237" s="61"/>
      <c r="DG237" s="61"/>
      <c r="DH237" s="61"/>
      <c r="DI237" s="61"/>
      <c r="DJ237" s="61"/>
      <c r="DK237" s="61"/>
      <c r="DL237" s="61"/>
      <c r="DM237" s="61"/>
      <c r="DN237" s="61" t="s">
        <v>305</v>
      </c>
      <c r="DO237" s="61"/>
      <c r="DP237" s="61"/>
      <c r="DQ237" s="61"/>
      <c r="DR237" s="61"/>
      <c r="DS237" s="61"/>
      <c r="DT237" s="61"/>
      <c r="DU237" s="61"/>
      <c r="DV237" s="61"/>
      <c r="DW237" s="61"/>
      <c r="DX237" s="61"/>
      <c r="DY237" s="61" t="s">
        <v>250</v>
      </c>
      <c r="DZ237" s="61"/>
      <c r="EA237" s="61"/>
      <c r="EB237" s="61"/>
      <c r="EC237" s="61"/>
      <c r="ED237" s="61"/>
      <c r="EE237" s="61"/>
      <c r="EF237" s="61"/>
      <c r="EG237" s="61"/>
      <c r="EH237" s="61"/>
      <c r="EI237" s="61"/>
      <c r="EJ237" s="61"/>
      <c r="EK237" s="61"/>
      <c r="EL237" s="61"/>
      <c r="EM237" s="61"/>
      <c r="EN237" s="61"/>
      <c r="EO237" s="61"/>
      <c r="EP237" s="61"/>
      <c r="EQ237" s="61"/>
      <c r="ER237" s="61" t="s">
        <v>251</v>
      </c>
      <c r="ES237" s="61"/>
      <c r="ET237" s="61"/>
      <c r="EU237" s="61"/>
      <c r="EV237" s="61"/>
      <c r="EW237" s="61"/>
      <c r="EX237" s="61"/>
      <c r="EY237" s="61"/>
      <c r="EZ237" s="61"/>
      <c r="FA237" s="61"/>
      <c r="FB237" s="61"/>
      <c r="FC237" s="61"/>
      <c r="FD237" s="61"/>
      <c r="FE237" s="61"/>
      <c r="FF237" s="61"/>
      <c r="FG237" s="61"/>
      <c r="FH237" s="61" t="s">
        <v>252</v>
      </c>
      <c r="FI237" s="61"/>
      <c r="FJ237" s="61"/>
      <c r="FK237" s="61"/>
      <c r="FL237" s="61"/>
      <c r="FM237" s="61" t="s">
        <v>253</v>
      </c>
      <c r="FN237" s="61"/>
      <c r="FO237" s="61"/>
      <c r="FP237" s="61"/>
      <c r="FQ237" s="61"/>
      <c r="FR237" s="61"/>
      <c r="FS237" s="61"/>
      <c r="FT237" s="61"/>
      <c r="FU237" s="61"/>
      <c r="FV237" s="61"/>
      <c r="FW237" s="61" t="s">
        <v>225</v>
      </c>
      <c r="FX237" s="61"/>
      <c r="FY237" s="61"/>
      <c r="FZ237" s="61"/>
      <c r="GA237" s="61"/>
      <c r="GB237" s="61"/>
      <c r="GC237" s="61"/>
      <c r="GD237" s="61"/>
      <c r="GE237" s="61"/>
    </row>
    <row r="238" spans="2:187" s="4" customFormat="1" ht="15.75" customHeight="1">
      <c r="B238" s="6" t="s">
        <v>6</v>
      </c>
      <c r="C238" s="61" t="s">
        <v>7</v>
      </c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 t="s">
        <v>8</v>
      </c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 t="s">
        <v>9</v>
      </c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 t="s">
        <v>28</v>
      </c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 t="s">
        <v>29</v>
      </c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 t="s">
        <v>226</v>
      </c>
      <c r="DE238" s="61"/>
      <c r="DF238" s="61"/>
      <c r="DG238" s="61"/>
      <c r="DH238" s="61"/>
      <c r="DI238" s="61"/>
      <c r="DJ238" s="61"/>
      <c r="DK238" s="61"/>
      <c r="DL238" s="61"/>
      <c r="DM238" s="61"/>
      <c r="DN238" s="61" t="s">
        <v>227</v>
      </c>
      <c r="DO238" s="61"/>
      <c r="DP238" s="61"/>
      <c r="DQ238" s="61"/>
      <c r="DR238" s="61"/>
      <c r="DS238" s="61"/>
      <c r="DT238" s="61"/>
      <c r="DU238" s="61"/>
      <c r="DV238" s="61"/>
      <c r="DW238" s="61"/>
      <c r="DX238" s="61"/>
      <c r="DY238" s="61" t="s">
        <v>228</v>
      </c>
      <c r="DZ238" s="61"/>
      <c r="EA238" s="61"/>
      <c r="EB238" s="61"/>
      <c r="EC238" s="61"/>
      <c r="ED238" s="61"/>
      <c r="EE238" s="61"/>
      <c r="EF238" s="61"/>
      <c r="EG238" s="61"/>
      <c r="EH238" s="61"/>
      <c r="EI238" s="61"/>
      <c r="EJ238" s="61"/>
      <c r="EK238" s="61"/>
      <c r="EL238" s="61"/>
      <c r="EM238" s="61"/>
      <c r="EN238" s="61"/>
      <c r="EO238" s="61"/>
      <c r="EP238" s="61"/>
      <c r="EQ238" s="61"/>
      <c r="ER238" s="61" t="s">
        <v>166</v>
      </c>
      <c r="ES238" s="61"/>
      <c r="ET238" s="61"/>
      <c r="EU238" s="61"/>
      <c r="EV238" s="61"/>
      <c r="EW238" s="61"/>
      <c r="EX238" s="61"/>
      <c r="EY238" s="61"/>
      <c r="EZ238" s="61"/>
      <c r="FA238" s="61"/>
      <c r="FB238" s="61"/>
      <c r="FC238" s="61"/>
      <c r="FD238" s="61"/>
      <c r="FE238" s="61"/>
      <c r="FF238" s="61"/>
      <c r="FG238" s="61"/>
      <c r="FH238" s="61" t="s">
        <v>197</v>
      </c>
      <c r="FI238" s="61"/>
      <c r="FJ238" s="61"/>
      <c r="FK238" s="61"/>
      <c r="FL238" s="61"/>
      <c r="FM238" s="61" t="s">
        <v>203</v>
      </c>
      <c r="FN238" s="61"/>
      <c r="FO238" s="61"/>
      <c r="FP238" s="61"/>
      <c r="FQ238" s="61"/>
      <c r="FR238" s="61"/>
      <c r="FS238" s="61"/>
      <c r="FT238" s="61"/>
      <c r="FU238" s="61"/>
      <c r="FV238" s="61"/>
      <c r="FW238" s="61" t="s">
        <v>208</v>
      </c>
      <c r="FX238" s="61"/>
      <c r="FY238" s="61"/>
      <c r="FZ238" s="61"/>
      <c r="GA238" s="61"/>
      <c r="GB238" s="61"/>
      <c r="GC238" s="61"/>
      <c r="GD238" s="61"/>
      <c r="GE238" s="61"/>
    </row>
    <row r="239" spans="2:187" s="4" customFormat="1" ht="15.75" customHeight="1">
      <c r="B239" s="28" t="s">
        <v>234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29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5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29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5"/>
      <c r="DD239" s="29"/>
      <c r="DE239" s="34"/>
      <c r="DF239" s="34"/>
      <c r="DG239" s="34"/>
      <c r="DH239" s="34"/>
      <c r="DI239" s="34"/>
      <c r="DJ239" s="34"/>
      <c r="DK239" s="34"/>
      <c r="DL239" s="34"/>
      <c r="DM239" s="35"/>
      <c r="DN239" s="29"/>
      <c r="DO239" s="34"/>
      <c r="DP239" s="34"/>
      <c r="DQ239" s="34"/>
      <c r="DR239" s="34"/>
      <c r="DS239" s="34"/>
      <c r="DT239" s="34"/>
      <c r="DU239" s="34"/>
      <c r="DV239" s="34"/>
      <c r="DW239" s="34"/>
      <c r="DX239" s="35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3"/>
      <c r="EQ239" s="73"/>
      <c r="ER239" s="69">
        <v>0</v>
      </c>
      <c r="ES239" s="69"/>
      <c r="ET239" s="69"/>
      <c r="EU239" s="69"/>
      <c r="EV239" s="69"/>
      <c r="EW239" s="69"/>
      <c r="EX239" s="69"/>
      <c r="EY239" s="69"/>
      <c r="EZ239" s="69"/>
      <c r="FA239" s="69"/>
      <c r="FB239" s="69"/>
      <c r="FC239" s="69"/>
      <c r="FD239" s="69"/>
      <c r="FE239" s="69"/>
      <c r="FF239" s="69"/>
      <c r="FG239" s="69"/>
      <c r="FH239" s="69">
        <v>0</v>
      </c>
      <c r="FI239" s="69"/>
      <c r="FJ239" s="69"/>
      <c r="FK239" s="69"/>
      <c r="FL239" s="69"/>
      <c r="FM239" s="29"/>
      <c r="FN239" s="34"/>
      <c r="FO239" s="34"/>
      <c r="FP239" s="34"/>
      <c r="FQ239" s="34"/>
      <c r="FR239" s="34"/>
      <c r="FS239" s="34"/>
      <c r="FT239" s="34"/>
      <c r="FU239" s="34"/>
      <c r="FV239" s="35"/>
      <c r="FW239" s="73"/>
      <c r="FX239" s="73"/>
      <c r="FY239" s="73"/>
      <c r="FZ239" s="73"/>
      <c r="GA239" s="73"/>
      <c r="GB239" s="73"/>
      <c r="GC239" s="73"/>
      <c r="GD239" s="73"/>
      <c r="GE239" s="73"/>
    </row>
    <row r="240" s="4" customFormat="1" ht="15.75" customHeight="1"/>
    <row r="241" spans="2:178" s="4" customFormat="1" ht="15.75" customHeight="1">
      <c r="B241" s="75" t="s">
        <v>307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  <c r="AY241" s="75"/>
      <c r="AZ241" s="75"/>
      <c r="BA241" s="75"/>
      <c r="BB241" s="75"/>
      <c r="BC241" s="75"/>
      <c r="BD241" s="75"/>
      <c r="BE241" s="75"/>
      <c r="BF241" s="75"/>
      <c r="BG241" s="75"/>
      <c r="BH241" s="75"/>
      <c r="BI241" s="75"/>
      <c r="BJ241" s="75"/>
      <c r="BK241" s="75"/>
      <c r="BL241" s="75"/>
      <c r="BM241" s="75"/>
      <c r="BN241" s="75"/>
      <c r="BO241" s="75"/>
      <c r="BP241" s="75"/>
      <c r="BQ241" s="75"/>
      <c r="BR241" s="75"/>
      <c r="BS241" s="75"/>
      <c r="BT241" s="75"/>
      <c r="BU241" s="75"/>
      <c r="BV241" s="75"/>
      <c r="BW241" s="75"/>
      <c r="BX241" s="75"/>
      <c r="BY241" s="75"/>
      <c r="BZ241" s="75"/>
      <c r="CA241" s="75"/>
      <c r="CB241" s="75"/>
      <c r="CC241" s="75"/>
      <c r="CD241" s="75"/>
      <c r="CE241" s="75"/>
      <c r="CF241" s="75"/>
      <c r="CG241" s="75"/>
      <c r="CH241" s="75"/>
      <c r="CI241" s="75"/>
      <c r="CJ241" s="75"/>
      <c r="CK241" s="75"/>
      <c r="CL241" s="75"/>
      <c r="CM241" s="75"/>
      <c r="CN241" s="75"/>
      <c r="CO241" s="75"/>
      <c r="CP241" s="75"/>
      <c r="CQ241" s="75"/>
      <c r="CR241" s="75"/>
      <c r="CS241" s="75"/>
      <c r="CT241" s="75"/>
      <c r="CU241" s="75"/>
      <c r="CV241" s="75"/>
      <c r="CW241" s="75"/>
      <c r="CX241" s="75"/>
      <c r="CY241" s="75"/>
      <c r="CZ241" s="75"/>
      <c r="DA241" s="75"/>
      <c r="DB241" s="75"/>
      <c r="DC241" s="75"/>
      <c r="DD241" s="75"/>
      <c r="DE241" s="75"/>
      <c r="DF241" s="75"/>
      <c r="DG241" s="75"/>
      <c r="DH241" s="75"/>
      <c r="DI241" s="75"/>
      <c r="DJ241" s="75"/>
      <c r="DK241" s="75"/>
      <c r="DL241" s="75"/>
      <c r="DM241" s="75"/>
      <c r="DN241" s="75"/>
      <c r="DO241" s="75"/>
      <c r="DP241" s="75"/>
      <c r="DQ241" s="75"/>
      <c r="DR241" s="75"/>
      <c r="DS241" s="75"/>
      <c r="DT241" s="75"/>
      <c r="DU241" s="75"/>
      <c r="DV241" s="75"/>
      <c r="DW241" s="75"/>
      <c r="DX241" s="75"/>
      <c r="DY241" s="75"/>
      <c r="DZ241" s="75"/>
      <c r="EA241" s="75"/>
      <c r="EB241" s="75"/>
      <c r="EC241" s="75"/>
      <c r="ED241" s="75"/>
      <c r="EE241" s="75"/>
      <c r="EF241" s="75"/>
      <c r="EG241" s="75"/>
      <c r="EH241" s="75"/>
      <c r="EI241" s="75"/>
      <c r="EJ241" s="75"/>
      <c r="EK241" s="75"/>
      <c r="EL241" s="75"/>
      <c r="EM241" s="75"/>
      <c r="EN241" s="75"/>
      <c r="EO241" s="75"/>
      <c r="EP241" s="75"/>
      <c r="EQ241" s="75"/>
      <c r="ER241" s="75"/>
      <c r="ES241" s="75"/>
      <c r="ET241" s="75"/>
      <c r="EU241" s="75"/>
      <c r="EV241" s="75"/>
      <c r="EW241" s="75"/>
      <c r="EX241" s="75"/>
      <c r="EY241" s="75"/>
      <c r="EZ241" s="75"/>
      <c r="FA241" s="75"/>
      <c r="FB241" s="75"/>
      <c r="FC241" s="75"/>
      <c r="FD241" s="75"/>
      <c r="FE241" s="75"/>
      <c r="FF241" s="75"/>
      <c r="FG241" s="75"/>
      <c r="FH241" s="75"/>
      <c r="FI241" s="75"/>
      <c r="FJ241" s="75"/>
      <c r="FK241" s="75"/>
      <c r="FL241" s="75"/>
      <c r="FM241" s="75"/>
      <c r="FN241" s="75"/>
      <c r="FO241" s="75"/>
      <c r="FP241" s="75"/>
      <c r="FQ241" s="75"/>
      <c r="FR241" s="75"/>
      <c r="FS241" s="75"/>
      <c r="FT241" s="75"/>
      <c r="FU241" s="75"/>
      <c r="FV241" s="75"/>
    </row>
    <row r="242" spans="2:187" s="4" customFormat="1" ht="48.75" customHeight="1">
      <c r="B242" s="6" t="s">
        <v>216</v>
      </c>
      <c r="C242" s="61" t="s">
        <v>243</v>
      </c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 t="s">
        <v>303</v>
      </c>
      <c r="AO242" s="61"/>
      <c r="AP242" s="61"/>
      <c r="AQ242" s="61"/>
      <c r="AR242" s="61"/>
      <c r="AS242" s="61"/>
      <c r="AT242" s="61"/>
      <c r="AU242" s="61"/>
      <c r="AV242" s="61"/>
      <c r="AW242" s="61"/>
      <c r="AX242" s="61" t="s">
        <v>304</v>
      </c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 t="s">
        <v>248</v>
      </c>
      <c r="BV242" s="61"/>
      <c r="BW242" s="61"/>
      <c r="BX242" s="61"/>
      <c r="BY242" s="61"/>
      <c r="BZ242" s="61"/>
      <c r="CA242" s="61"/>
      <c r="CB242" s="61"/>
      <c r="CC242" s="61"/>
      <c r="CD242" s="61"/>
      <c r="CE242" s="61"/>
      <c r="CF242" s="61"/>
      <c r="CG242" s="61"/>
      <c r="CH242" s="61" t="s">
        <v>249</v>
      </c>
      <c r="CI242" s="61"/>
      <c r="CJ242" s="61"/>
      <c r="CK242" s="61"/>
      <c r="CL242" s="61"/>
      <c r="CM242" s="61"/>
      <c r="CN242" s="61"/>
      <c r="CO242" s="61"/>
      <c r="CP242" s="61"/>
      <c r="CQ242" s="61"/>
      <c r="CR242" s="61"/>
      <c r="CS242" s="61"/>
      <c r="CT242" s="61"/>
      <c r="CU242" s="61"/>
      <c r="CV242" s="61"/>
      <c r="CW242" s="61"/>
      <c r="CX242" s="61"/>
      <c r="CY242" s="61"/>
      <c r="CZ242" s="61"/>
      <c r="DA242" s="61"/>
      <c r="DB242" s="61"/>
      <c r="DC242" s="61"/>
      <c r="DD242" s="61" t="s">
        <v>305</v>
      </c>
      <c r="DE242" s="61"/>
      <c r="DF242" s="61"/>
      <c r="DG242" s="61"/>
      <c r="DH242" s="61"/>
      <c r="DI242" s="61"/>
      <c r="DJ242" s="61"/>
      <c r="DK242" s="61"/>
      <c r="DL242" s="61"/>
      <c r="DM242" s="61"/>
      <c r="DN242" s="61" t="s">
        <v>250</v>
      </c>
      <c r="DO242" s="61"/>
      <c r="DP242" s="61"/>
      <c r="DQ242" s="61"/>
      <c r="DR242" s="61"/>
      <c r="DS242" s="61"/>
      <c r="DT242" s="61"/>
      <c r="DU242" s="61"/>
      <c r="DV242" s="61"/>
      <c r="DW242" s="61"/>
      <c r="DX242" s="61"/>
      <c r="DY242" s="61"/>
      <c r="DZ242" s="61"/>
      <c r="EA242" s="61"/>
      <c r="EB242" s="61"/>
      <c r="EC242" s="61"/>
      <c r="ED242" s="61"/>
      <c r="EE242" s="61"/>
      <c r="EF242" s="61"/>
      <c r="EG242" s="61"/>
      <c r="EH242" s="61" t="s">
        <v>251</v>
      </c>
      <c r="EI242" s="61"/>
      <c r="EJ242" s="61"/>
      <c r="EK242" s="61"/>
      <c r="EL242" s="61"/>
      <c r="EM242" s="61"/>
      <c r="EN242" s="61"/>
      <c r="EO242" s="61"/>
      <c r="EP242" s="61"/>
      <c r="EQ242" s="61"/>
      <c r="ER242" s="61"/>
      <c r="ES242" s="61"/>
      <c r="ET242" s="61"/>
      <c r="EU242" s="61"/>
      <c r="EV242" s="61"/>
      <c r="EW242" s="61"/>
      <c r="EX242" s="61"/>
      <c r="EY242" s="61"/>
      <c r="EZ242" s="61"/>
      <c r="FA242" s="61" t="s">
        <v>252</v>
      </c>
      <c r="FB242" s="61"/>
      <c r="FC242" s="61"/>
      <c r="FD242" s="61"/>
      <c r="FE242" s="61"/>
      <c r="FF242" s="61"/>
      <c r="FG242" s="61"/>
      <c r="FH242" s="61" t="s">
        <v>253</v>
      </c>
      <c r="FI242" s="61"/>
      <c r="FJ242" s="61"/>
      <c r="FK242" s="61"/>
      <c r="FL242" s="61"/>
      <c r="FM242" s="61" t="s">
        <v>225</v>
      </c>
      <c r="FN242" s="61"/>
      <c r="FO242" s="61"/>
      <c r="FP242" s="61"/>
      <c r="FQ242" s="61"/>
      <c r="FR242" s="61"/>
      <c r="FS242" s="61"/>
      <c r="FT242" s="61"/>
      <c r="FU242" s="61"/>
      <c r="FV242" s="61"/>
      <c r="FW242" s="61"/>
      <c r="FX242" s="61"/>
      <c r="FY242" s="61"/>
      <c r="FZ242" s="61"/>
      <c r="GA242" s="61"/>
      <c r="GB242" s="61"/>
      <c r="GC242" s="61"/>
      <c r="GD242" s="61"/>
      <c r="GE242" s="61"/>
    </row>
    <row r="243" spans="2:187" s="4" customFormat="1" ht="15.75" customHeight="1">
      <c r="B243" s="6" t="s">
        <v>6</v>
      </c>
      <c r="C243" s="61" t="s">
        <v>7</v>
      </c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 t="s">
        <v>8</v>
      </c>
      <c r="AO243" s="61"/>
      <c r="AP243" s="61"/>
      <c r="AQ243" s="61"/>
      <c r="AR243" s="61"/>
      <c r="AS243" s="61"/>
      <c r="AT243" s="61"/>
      <c r="AU243" s="61"/>
      <c r="AV243" s="61"/>
      <c r="AW243" s="61"/>
      <c r="AX243" s="61" t="s">
        <v>9</v>
      </c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 t="s">
        <v>28</v>
      </c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 t="s">
        <v>29</v>
      </c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 t="s">
        <v>226</v>
      </c>
      <c r="DE243" s="61"/>
      <c r="DF243" s="61"/>
      <c r="DG243" s="61"/>
      <c r="DH243" s="61"/>
      <c r="DI243" s="61"/>
      <c r="DJ243" s="61"/>
      <c r="DK243" s="61"/>
      <c r="DL243" s="61"/>
      <c r="DM243" s="61"/>
      <c r="DN243" s="61" t="s">
        <v>227</v>
      </c>
      <c r="DO243" s="61"/>
      <c r="DP243" s="61"/>
      <c r="DQ243" s="61"/>
      <c r="DR243" s="61"/>
      <c r="DS243" s="61"/>
      <c r="DT243" s="61"/>
      <c r="DU243" s="61"/>
      <c r="DV243" s="61"/>
      <c r="DW243" s="61"/>
      <c r="DX243" s="61"/>
      <c r="DY243" s="61"/>
      <c r="DZ243" s="61"/>
      <c r="EA243" s="61"/>
      <c r="EB243" s="61"/>
      <c r="EC243" s="61"/>
      <c r="ED243" s="61"/>
      <c r="EE243" s="61"/>
      <c r="EF243" s="61"/>
      <c r="EG243" s="61"/>
      <c r="EH243" s="61" t="s">
        <v>228</v>
      </c>
      <c r="EI243" s="61"/>
      <c r="EJ243" s="61"/>
      <c r="EK243" s="61"/>
      <c r="EL243" s="61"/>
      <c r="EM243" s="61"/>
      <c r="EN243" s="61"/>
      <c r="EO243" s="61"/>
      <c r="EP243" s="61"/>
      <c r="EQ243" s="61"/>
      <c r="ER243" s="61"/>
      <c r="ES243" s="61"/>
      <c r="ET243" s="61"/>
      <c r="EU243" s="61"/>
      <c r="EV243" s="61"/>
      <c r="EW243" s="61"/>
      <c r="EX243" s="61"/>
      <c r="EY243" s="61"/>
      <c r="EZ243" s="61"/>
      <c r="FA243" s="61" t="s">
        <v>166</v>
      </c>
      <c r="FB243" s="61"/>
      <c r="FC243" s="61"/>
      <c r="FD243" s="61"/>
      <c r="FE243" s="61"/>
      <c r="FF243" s="61"/>
      <c r="FG243" s="61"/>
      <c r="FH243" s="61" t="s">
        <v>197</v>
      </c>
      <c r="FI243" s="61"/>
      <c r="FJ243" s="61"/>
      <c r="FK243" s="61"/>
      <c r="FL243" s="61"/>
      <c r="FM243" s="61" t="s">
        <v>203</v>
      </c>
      <c r="FN243" s="61"/>
      <c r="FO243" s="61"/>
      <c r="FP243" s="61"/>
      <c r="FQ243" s="61"/>
      <c r="FR243" s="61"/>
      <c r="FS243" s="61"/>
      <c r="FT243" s="61"/>
      <c r="FU243" s="61"/>
      <c r="FV243" s="61"/>
      <c r="FW243" s="61"/>
      <c r="FX243" s="61"/>
      <c r="FY243" s="61"/>
      <c r="FZ243" s="61"/>
      <c r="GA243" s="61"/>
      <c r="GB243" s="61"/>
      <c r="GC243" s="61"/>
      <c r="GD243" s="61"/>
      <c r="GE243" s="61"/>
    </row>
    <row r="244" spans="2:187" s="4" customFormat="1" ht="15.75" customHeight="1">
      <c r="B244" s="28" t="s">
        <v>234</v>
      </c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29"/>
      <c r="AO244" s="34"/>
      <c r="AP244" s="34"/>
      <c r="AQ244" s="34"/>
      <c r="AR244" s="34"/>
      <c r="AS244" s="34"/>
      <c r="AT244" s="34"/>
      <c r="AU244" s="34"/>
      <c r="AV244" s="34"/>
      <c r="AW244" s="35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29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5"/>
      <c r="CH244" s="29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5"/>
      <c r="DD244" s="29"/>
      <c r="DE244" s="34"/>
      <c r="DF244" s="34"/>
      <c r="DG244" s="34"/>
      <c r="DH244" s="34"/>
      <c r="DI244" s="34"/>
      <c r="DJ244" s="34"/>
      <c r="DK244" s="34"/>
      <c r="DL244" s="34"/>
      <c r="DM244" s="35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69">
        <v>0</v>
      </c>
      <c r="EI244" s="69"/>
      <c r="EJ244" s="69"/>
      <c r="EK244" s="69"/>
      <c r="EL244" s="69"/>
      <c r="EM244" s="69"/>
      <c r="EN244" s="69"/>
      <c r="EO244" s="69"/>
      <c r="EP244" s="69"/>
      <c r="EQ244" s="69"/>
      <c r="ER244" s="69"/>
      <c r="ES244" s="69"/>
      <c r="ET244" s="69"/>
      <c r="EU244" s="69"/>
      <c r="EV244" s="69"/>
      <c r="EW244" s="69"/>
      <c r="EX244" s="69"/>
      <c r="EY244" s="69"/>
      <c r="EZ244" s="69"/>
      <c r="FA244" s="69">
        <v>0</v>
      </c>
      <c r="FB244" s="69"/>
      <c r="FC244" s="69"/>
      <c r="FD244" s="69"/>
      <c r="FE244" s="69"/>
      <c r="FF244" s="69"/>
      <c r="FG244" s="69"/>
      <c r="FH244" s="29"/>
      <c r="FI244" s="34"/>
      <c r="FJ244" s="34"/>
      <c r="FK244" s="34"/>
      <c r="FL244" s="35"/>
      <c r="FM244" s="73"/>
      <c r="FN244" s="73"/>
      <c r="FO244" s="73"/>
      <c r="FP244" s="73"/>
      <c r="FQ244" s="73"/>
      <c r="FR244" s="73"/>
      <c r="FS244" s="73"/>
      <c r="FT244" s="73"/>
      <c r="FU244" s="73"/>
      <c r="FV244" s="73"/>
      <c r="FW244" s="73"/>
      <c r="FX244" s="73"/>
      <c r="FY244" s="73"/>
      <c r="FZ244" s="73"/>
      <c r="GA244" s="73"/>
      <c r="GB244" s="73"/>
      <c r="GC244" s="73"/>
      <c r="GD244" s="73"/>
      <c r="GE244" s="73"/>
    </row>
    <row r="245" s="4" customFormat="1" ht="15.75" customHeight="1"/>
    <row r="246" spans="2:187" s="4" customFormat="1" ht="15.75" customHeight="1">
      <c r="B246" s="75" t="s">
        <v>308</v>
      </c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5"/>
      <c r="AZ246" s="75"/>
      <c r="BA246" s="75"/>
      <c r="BB246" s="75"/>
      <c r="BC246" s="75"/>
      <c r="BD246" s="75"/>
      <c r="BE246" s="75"/>
      <c r="BF246" s="75"/>
      <c r="BG246" s="75"/>
      <c r="BH246" s="75"/>
      <c r="BI246" s="75"/>
      <c r="BJ246" s="75"/>
      <c r="BK246" s="75"/>
      <c r="BL246" s="75"/>
      <c r="BM246" s="75"/>
      <c r="BN246" s="75"/>
      <c r="BO246" s="75"/>
      <c r="BP246" s="75"/>
      <c r="BQ246" s="75"/>
      <c r="BR246" s="75"/>
      <c r="BS246" s="75"/>
      <c r="BT246" s="75"/>
      <c r="BU246" s="75"/>
      <c r="BV246" s="75"/>
      <c r="BW246" s="75"/>
      <c r="BX246" s="75"/>
      <c r="BY246" s="75"/>
      <c r="BZ246" s="75"/>
      <c r="CA246" s="75"/>
      <c r="CB246" s="75"/>
      <c r="CC246" s="75"/>
      <c r="CD246" s="75"/>
      <c r="CE246" s="75"/>
      <c r="CF246" s="75"/>
      <c r="CG246" s="75"/>
      <c r="CH246" s="75"/>
      <c r="CI246" s="75"/>
      <c r="CJ246" s="75"/>
      <c r="CK246" s="75"/>
      <c r="CL246" s="75"/>
      <c r="CM246" s="75"/>
      <c r="CN246" s="75"/>
      <c r="CO246" s="75"/>
      <c r="CP246" s="75"/>
      <c r="CQ246" s="75"/>
      <c r="CR246" s="75"/>
      <c r="CS246" s="75"/>
      <c r="CT246" s="75"/>
      <c r="CU246" s="75"/>
      <c r="CV246" s="75"/>
      <c r="CW246" s="75"/>
      <c r="CX246" s="75"/>
      <c r="CY246" s="75"/>
      <c r="CZ246" s="75"/>
      <c r="DA246" s="75"/>
      <c r="DB246" s="75"/>
      <c r="DC246" s="75"/>
      <c r="DD246" s="75"/>
      <c r="DE246" s="75"/>
      <c r="DF246" s="75"/>
      <c r="DG246" s="75"/>
      <c r="DH246" s="75"/>
      <c r="DI246" s="75"/>
      <c r="DJ246" s="75"/>
      <c r="DK246" s="75"/>
      <c r="DL246" s="75"/>
      <c r="DM246" s="75"/>
      <c r="DN246" s="75"/>
      <c r="DO246" s="75"/>
      <c r="DP246" s="75"/>
      <c r="DQ246" s="75"/>
      <c r="DR246" s="75"/>
      <c r="DS246" s="75"/>
      <c r="DT246" s="75"/>
      <c r="DU246" s="75"/>
      <c r="DV246" s="75"/>
      <c r="DW246" s="75"/>
      <c r="DX246" s="75"/>
      <c r="DY246" s="75"/>
      <c r="DZ246" s="75"/>
      <c r="EA246" s="75"/>
      <c r="EB246" s="75"/>
      <c r="EC246" s="75"/>
      <c r="ED246" s="75"/>
      <c r="EE246" s="75"/>
      <c r="EF246" s="75"/>
      <c r="EG246" s="75"/>
      <c r="EH246" s="75"/>
      <c r="EI246" s="75"/>
      <c r="EJ246" s="75"/>
      <c r="EK246" s="75"/>
      <c r="EL246" s="75"/>
      <c r="EM246" s="75"/>
      <c r="EN246" s="75"/>
      <c r="EO246" s="75"/>
      <c r="EP246" s="75"/>
      <c r="EQ246" s="75"/>
      <c r="ER246" s="75"/>
      <c r="ES246" s="75"/>
      <c r="ET246" s="75"/>
      <c r="EU246" s="75"/>
      <c r="EV246" s="75"/>
      <c r="EW246" s="75"/>
      <c r="EX246" s="75"/>
      <c r="EY246" s="75"/>
      <c r="EZ246" s="75"/>
      <c r="FA246" s="75"/>
      <c r="FB246" s="75"/>
      <c r="FC246" s="75"/>
      <c r="FD246" s="75"/>
      <c r="FE246" s="75"/>
      <c r="FF246" s="75"/>
      <c r="FG246" s="75"/>
      <c r="FH246" s="75"/>
      <c r="FI246" s="75"/>
      <c r="FJ246" s="75"/>
      <c r="FK246" s="75"/>
      <c r="FL246" s="75"/>
      <c r="FM246" s="75"/>
      <c r="FN246" s="75"/>
      <c r="FO246" s="75"/>
      <c r="FP246" s="75"/>
      <c r="FQ246" s="75"/>
      <c r="FR246" s="75"/>
      <c r="FS246" s="75"/>
      <c r="FT246" s="75"/>
      <c r="FU246" s="75"/>
      <c r="FV246" s="75"/>
      <c r="FW246" s="75"/>
      <c r="FX246" s="75"/>
      <c r="FY246" s="75"/>
      <c r="FZ246" s="75"/>
      <c r="GA246" s="75"/>
      <c r="GB246" s="75"/>
      <c r="GC246" s="75"/>
      <c r="GD246" s="75"/>
      <c r="GE246" s="75"/>
    </row>
    <row r="247" spans="2:187" s="4" customFormat="1" ht="72.75" customHeight="1">
      <c r="B247" s="6" t="s">
        <v>216</v>
      </c>
      <c r="C247" s="61" t="s">
        <v>243</v>
      </c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 t="s">
        <v>302</v>
      </c>
      <c r="V247" s="61"/>
      <c r="W247" s="61"/>
      <c r="X247" s="61"/>
      <c r="Y247" s="61"/>
      <c r="Z247" s="61"/>
      <c r="AA247" s="61"/>
      <c r="AB247" s="61"/>
      <c r="AC247" s="61" t="s">
        <v>303</v>
      </c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 t="s">
        <v>304</v>
      </c>
      <c r="AO247" s="61"/>
      <c r="AP247" s="61"/>
      <c r="AQ247" s="61"/>
      <c r="AR247" s="61"/>
      <c r="AS247" s="61"/>
      <c r="AT247" s="61"/>
      <c r="AU247" s="61"/>
      <c r="AV247" s="61"/>
      <c r="AW247" s="61"/>
      <c r="AX247" s="61" t="s">
        <v>248</v>
      </c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7" t="s">
        <v>309</v>
      </c>
      <c r="BM247" s="67"/>
      <c r="BN247" s="67"/>
      <c r="BO247" s="67"/>
      <c r="BP247" s="67"/>
      <c r="BQ247" s="67"/>
      <c r="BR247" s="67"/>
      <c r="BS247" s="67"/>
      <c r="BT247" s="67"/>
      <c r="BU247" s="61" t="s">
        <v>310</v>
      </c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1"/>
      <c r="CH247" s="61" t="s">
        <v>311</v>
      </c>
      <c r="CI247" s="61"/>
      <c r="CJ247" s="61"/>
      <c r="CK247" s="61"/>
      <c r="CL247" s="61"/>
      <c r="CM247" s="61"/>
      <c r="CN247" s="61"/>
      <c r="CO247" s="61"/>
      <c r="CP247" s="61"/>
      <c r="CQ247" s="61"/>
      <c r="CR247" s="61"/>
      <c r="CS247" s="61"/>
      <c r="CT247" s="61"/>
      <c r="CU247" s="61"/>
      <c r="CV247" s="61"/>
      <c r="CW247" s="61"/>
      <c r="CX247" s="61"/>
      <c r="CY247" s="61"/>
      <c r="CZ247" s="61"/>
      <c r="DA247" s="61"/>
      <c r="DB247" s="61"/>
      <c r="DC247" s="61"/>
      <c r="DD247" s="61" t="s">
        <v>312</v>
      </c>
      <c r="DE247" s="61"/>
      <c r="DF247" s="61"/>
      <c r="DG247" s="61"/>
      <c r="DH247" s="61"/>
      <c r="DI247" s="61"/>
      <c r="DJ247" s="61"/>
      <c r="DK247" s="61"/>
      <c r="DL247" s="61"/>
      <c r="DM247" s="61"/>
      <c r="DN247" s="61" t="s">
        <v>267</v>
      </c>
      <c r="DO247" s="61"/>
      <c r="DP247" s="61"/>
      <c r="DQ247" s="61"/>
      <c r="DR247" s="61"/>
      <c r="DS247" s="61"/>
      <c r="DT247" s="61"/>
      <c r="DU247" s="61"/>
      <c r="DV247" s="61"/>
      <c r="DW247" s="61"/>
      <c r="DX247" s="61"/>
      <c r="DY247" s="61" t="s">
        <v>313</v>
      </c>
      <c r="DZ247" s="61"/>
      <c r="EA247" s="61"/>
      <c r="EB247" s="61"/>
      <c r="EC247" s="61"/>
      <c r="ED247" s="61"/>
      <c r="EE247" s="61"/>
      <c r="EF247" s="61"/>
      <c r="EG247" s="61"/>
      <c r="EH247" s="61" t="s">
        <v>269</v>
      </c>
      <c r="EI247" s="61"/>
      <c r="EJ247" s="61"/>
      <c r="EK247" s="61"/>
      <c r="EL247" s="61"/>
      <c r="EM247" s="61"/>
      <c r="EN247" s="61"/>
      <c r="EO247" s="61"/>
      <c r="EP247" s="61"/>
      <c r="EQ247" s="61"/>
      <c r="ER247" s="61" t="s">
        <v>314</v>
      </c>
      <c r="ES247" s="61"/>
      <c r="ET247" s="61"/>
      <c r="EU247" s="61"/>
      <c r="EV247" s="61"/>
      <c r="EW247" s="61"/>
      <c r="EX247" s="61"/>
      <c r="EY247" s="61"/>
      <c r="EZ247" s="61"/>
      <c r="FA247" s="67" t="s">
        <v>251</v>
      </c>
      <c r="FB247" s="67"/>
      <c r="FC247" s="67"/>
      <c r="FD247" s="67"/>
      <c r="FE247" s="67"/>
      <c r="FF247" s="67"/>
      <c r="FG247" s="67"/>
      <c r="FH247" s="61" t="s">
        <v>252</v>
      </c>
      <c r="FI247" s="61"/>
      <c r="FJ247" s="61"/>
      <c r="FK247" s="61"/>
      <c r="FL247" s="61"/>
      <c r="FM247" s="61" t="s">
        <v>315</v>
      </c>
      <c r="FN247" s="61"/>
      <c r="FO247" s="61"/>
      <c r="FP247" s="61"/>
      <c r="FQ247" s="61"/>
      <c r="FR247" s="61"/>
      <c r="FS247" s="61"/>
      <c r="FT247" s="61"/>
      <c r="FU247" s="61"/>
      <c r="FV247" s="61"/>
      <c r="FW247" s="61" t="s">
        <v>316</v>
      </c>
      <c r="FX247" s="61"/>
      <c r="FY247" s="61"/>
      <c r="FZ247" s="67" t="s">
        <v>317</v>
      </c>
      <c r="GA247" s="67"/>
      <c r="GB247" s="67"/>
      <c r="GC247" s="67"/>
      <c r="GD247" s="67"/>
      <c r="GE247" s="67"/>
    </row>
    <row r="248" spans="2:187" s="4" customFormat="1" ht="15.75" customHeight="1">
      <c r="B248" s="6" t="s">
        <v>6</v>
      </c>
      <c r="C248" s="61" t="s">
        <v>7</v>
      </c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 t="s">
        <v>8</v>
      </c>
      <c r="V248" s="61"/>
      <c r="W248" s="61"/>
      <c r="X248" s="61"/>
      <c r="Y248" s="61"/>
      <c r="Z248" s="61"/>
      <c r="AA248" s="61"/>
      <c r="AB248" s="61"/>
      <c r="AC248" s="61" t="s">
        <v>9</v>
      </c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 t="s">
        <v>28</v>
      </c>
      <c r="AO248" s="61"/>
      <c r="AP248" s="61"/>
      <c r="AQ248" s="61"/>
      <c r="AR248" s="61"/>
      <c r="AS248" s="61"/>
      <c r="AT248" s="61"/>
      <c r="AU248" s="61"/>
      <c r="AV248" s="61"/>
      <c r="AW248" s="61"/>
      <c r="AX248" s="61" t="s">
        <v>29</v>
      </c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7" t="s">
        <v>226</v>
      </c>
      <c r="BM248" s="67"/>
      <c r="BN248" s="67"/>
      <c r="BO248" s="67"/>
      <c r="BP248" s="67"/>
      <c r="BQ248" s="67"/>
      <c r="BR248" s="67"/>
      <c r="BS248" s="67"/>
      <c r="BT248" s="67"/>
      <c r="BU248" s="61" t="s">
        <v>227</v>
      </c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 t="s">
        <v>228</v>
      </c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 t="s">
        <v>166</v>
      </c>
      <c r="DE248" s="61"/>
      <c r="DF248" s="61"/>
      <c r="DG248" s="61"/>
      <c r="DH248" s="61"/>
      <c r="DI248" s="61"/>
      <c r="DJ248" s="61"/>
      <c r="DK248" s="61"/>
      <c r="DL248" s="61"/>
      <c r="DM248" s="61"/>
      <c r="DN248" s="61" t="s">
        <v>197</v>
      </c>
      <c r="DO248" s="61"/>
      <c r="DP248" s="61"/>
      <c r="DQ248" s="61"/>
      <c r="DR248" s="61"/>
      <c r="DS248" s="61"/>
      <c r="DT248" s="61"/>
      <c r="DU248" s="61"/>
      <c r="DV248" s="61"/>
      <c r="DW248" s="61"/>
      <c r="DX248" s="61"/>
      <c r="DY248" s="61" t="s">
        <v>203</v>
      </c>
      <c r="DZ248" s="61"/>
      <c r="EA248" s="61"/>
      <c r="EB248" s="61"/>
      <c r="EC248" s="61"/>
      <c r="ED248" s="61"/>
      <c r="EE248" s="61"/>
      <c r="EF248" s="61"/>
      <c r="EG248" s="61"/>
      <c r="EH248" s="61" t="s">
        <v>208</v>
      </c>
      <c r="EI248" s="61"/>
      <c r="EJ248" s="61"/>
      <c r="EK248" s="61"/>
      <c r="EL248" s="61"/>
      <c r="EM248" s="61"/>
      <c r="EN248" s="61"/>
      <c r="EO248" s="61"/>
      <c r="EP248" s="61"/>
      <c r="EQ248" s="61"/>
      <c r="ER248" s="61" t="s">
        <v>210</v>
      </c>
      <c r="ES248" s="61"/>
      <c r="ET248" s="61"/>
      <c r="EU248" s="61"/>
      <c r="EV248" s="61"/>
      <c r="EW248" s="61"/>
      <c r="EX248" s="61"/>
      <c r="EY248" s="61"/>
      <c r="EZ248" s="61"/>
      <c r="FA248" s="67" t="s">
        <v>212</v>
      </c>
      <c r="FB248" s="67"/>
      <c r="FC248" s="67"/>
      <c r="FD248" s="67"/>
      <c r="FE248" s="67"/>
      <c r="FF248" s="67"/>
      <c r="FG248" s="67"/>
      <c r="FH248" s="61" t="s">
        <v>270</v>
      </c>
      <c r="FI248" s="61"/>
      <c r="FJ248" s="61"/>
      <c r="FK248" s="61"/>
      <c r="FL248" s="61"/>
      <c r="FM248" s="61" t="s">
        <v>271</v>
      </c>
      <c r="FN248" s="61"/>
      <c r="FO248" s="61"/>
      <c r="FP248" s="61"/>
      <c r="FQ248" s="61"/>
      <c r="FR248" s="61"/>
      <c r="FS248" s="61"/>
      <c r="FT248" s="61"/>
      <c r="FU248" s="61"/>
      <c r="FV248" s="61"/>
      <c r="FW248" s="61" t="s">
        <v>272</v>
      </c>
      <c r="FX248" s="61"/>
      <c r="FY248" s="61"/>
      <c r="FZ248" s="67" t="s">
        <v>318</v>
      </c>
      <c r="GA248" s="67"/>
      <c r="GB248" s="67"/>
      <c r="GC248" s="67"/>
      <c r="GD248" s="67"/>
      <c r="GE248" s="67"/>
    </row>
    <row r="249" spans="2:187" s="4" customFormat="1" ht="15.75" customHeight="1">
      <c r="B249" s="28" t="s">
        <v>234</v>
      </c>
      <c r="C249" s="29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5"/>
      <c r="U249" s="29"/>
      <c r="V249" s="34"/>
      <c r="W249" s="34"/>
      <c r="X249" s="34"/>
      <c r="Y249" s="34"/>
      <c r="Z249" s="34"/>
      <c r="AA249" s="34"/>
      <c r="AB249" s="35"/>
      <c r="AC249" s="29"/>
      <c r="AD249" s="34"/>
      <c r="AE249" s="34"/>
      <c r="AF249" s="34"/>
      <c r="AG249" s="34"/>
      <c r="AH249" s="34"/>
      <c r="AI249" s="34"/>
      <c r="AJ249" s="34"/>
      <c r="AK249" s="34"/>
      <c r="AL249" s="34"/>
      <c r="AM249" s="35"/>
      <c r="AN249" s="29"/>
      <c r="AO249" s="34"/>
      <c r="AP249" s="34"/>
      <c r="AQ249" s="34"/>
      <c r="AR249" s="34"/>
      <c r="AS249" s="34"/>
      <c r="AT249" s="34"/>
      <c r="AU249" s="34"/>
      <c r="AV249" s="34"/>
      <c r="AW249" s="35"/>
      <c r="AX249" s="29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5"/>
      <c r="BL249" s="29"/>
      <c r="BM249" s="34"/>
      <c r="BN249" s="34"/>
      <c r="BO249" s="34"/>
      <c r="BP249" s="34"/>
      <c r="BQ249" s="34"/>
      <c r="BR249" s="34"/>
      <c r="BS249" s="34"/>
      <c r="BT249" s="34"/>
      <c r="BU249" s="29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5"/>
      <c r="CH249" s="29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5"/>
      <c r="DD249" s="29"/>
      <c r="DE249" s="34"/>
      <c r="DF249" s="34"/>
      <c r="DG249" s="34"/>
      <c r="DH249" s="34"/>
      <c r="DI249" s="34"/>
      <c r="DJ249" s="34"/>
      <c r="DK249" s="34"/>
      <c r="DL249" s="34"/>
      <c r="DM249" s="35"/>
      <c r="DN249" s="29"/>
      <c r="DO249" s="34"/>
      <c r="DP249" s="34"/>
      <c r="DQ249" s="34"/>
      <c r="DR249" s="34"/>
      <c r="DS249" s="34"/>
      <c r="DT249" s="34"/>
      <c r="DU249" s="34"/>
      <c r="DV249" s="34"/>
      <c r="DW249" s="34"/>
      <c r="DX249" s="35"/>
      <c r="DY249" s="29"/>
      <c r="DZ249" s="34"/>
      <c r="EA249" s="34"/>
      <c r="EB249" s="34"/>
      <c r="EC249" s="34"/>
      <c r="ED249" s="34"/>
      <c r="EE249" s="34"/>
      <c r="EF249" s="34"/>
      <c r="EG249" s="35"/>
      <c r="EH249" s="29"/>
      <c r="EI249" s="34"/>
      <c r="EJ249" s="34"/>
      <c r="EK249" s="34"/>
      <c r="EL249" s="34"/>
      <c r="EM249" s="34"/>
      <c r="EN249" s="34"/>
      <c r="EO249" s="34"/>
      <c r="EP249" s="34"/>
      <c r="EQ249" s="35"/>
      <c r="ER249" s="29"/>
      <c r="ES249" s="34"/>
      <c r="ET249" s="34"/>
      <c r="EU249" s="34"/>
      <c r="EV249" s="34"/>
      <c r="EW249" s="34"/>
      <c r="EX249" s="34"/>
      <c r="EY249" s="34"/>
      <c r="EZ249" s="35"/>
      <c r="FA249" s="68">
        <v>0</v>
      </c>
      <c r="FB249" s="68"/>
      <c r="FC249" s="68"/>
      <c r="FD249" s="68"/>
      <c r="FE249" s="68"/>
      <c r="FF249" s="68"/>
      <c r="FG249" s="68"/>
      <c r="FH249" s="69">
        <v>0</v>
      </c>
      <c r="FI249" s="69"/>
      <c r="FJ249" s="69"/>
      <c r="FK249" s="69"/>
      <c r="FL249" s="69"/>
      <c r="FM249" s="69">
        <v>0</v>
      </c>
      <c r="FN249" s="69"/>
      <c r="FO249" s="69"/>
      <c r="FP249" s="69"/>
      <c r="FQ249" s="69"/>
      <c r="FR249" s="69"/>
      <c r="FS249" s="69"/>
      <c r="FT249" s="69"/>
      <c r="FU249" s="69"/>
      <c r="FV249" s="69"/>
      <c r="FW249" s="29"/>
      <c r="FX249" s="34"/>
      <c r="FY249" s="35"/>
      <c r="FZ249" s="29"/>
      <c r="GA249" s="34"/>
      <c r="GB249" s="34"/>
      <c r="GC249" s="34"/>
      <c r="GD249" s="34"/>
      <c r="GE249" s="34"/>
    </row>
    <row r="250" s="4" customFormat="1" ht="15.75" customHeight="1"/>
    <row r="251" spans="2:187" s="4" customFormat="1" ht="15.75" customHeight="1">
      <c r="B251" s="75" t="s">
        <v>319</v>
      </c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  <c r="BB251" s="75"/>
      <c r="BC251" s="75"/>
      <c r="BD251" s="75"/>
      <c r="BE251" s="75"/>
      <c r="BF251" s="75"/>
      <c r="BG251" s="75"/>
      <c r="BH251" s="75"/>
      <c r="BI251" s="75"/>
      <c r="BJ251" s="75"/>
      <c r="BK251" s="75"/>
      <c r="BL251" s="75"/>
      <c r="BM251" s="75"/>
      <c r="BN251" s="75"/>
      <c r="BO251" s="75"/>
      <c r="BP251" s="75"/>
      <c r="BQ251" s="75"/>
      <c r="BR251" s="75"/>
      <c r="BS251" s="75"/>
      <c r="BT251" s="75"/>
      <c r="BU251" s="75"/>
      <c r="BV251" s="75"/>
      <c r="BW251" s="75"/>
      <c r="BX251" s="75"/>
      <c r="BY251" s="75"/>
      <c r="BZ251" s="75"/>
      <c r="CA251" s="75"/>
      <c r="CB251" s="75"/>
      <c r="CC251" s="75"/>
      <c r="CD251" s="75"/>
      <c r="CE251" s="75"/>
      <c r="CF251" s="75"/>
      <c r="CG251" s="75"/>
      <c r="CH251" s="75"/>
      <c r="CI251" s="75"/>
      <c r="CJ251" s="75"/>
      <c r="CK251" s="75"/>
      <c r="CL251" s="75"/>
      <c r="CM251" s="75"/>
      <c r="CN251" s="75"/>
      <c r="CO251" s="75"/>
      <c r="CP251" s="75"/>
      <c r="CQ251" s="75"/>
      <c r="CR251" s="75"/>
      <c r="CS251" s="75"/>
      <c r="CT251" s="75"/>
      <c r="CU251" s="75"/>
      <c r="CV251" s="75"/>
      <c r="CW251" s="75"/>
      <c r="CX251" s="75"/>
      <c r="CY251" s="75"/>
      <c r="CZ251" s="75"/>
      <c r="DA251" s="75"/>
      <c r="DB251" s="75"/>
      <c r="DC251" s="75"/>
      <c r="DD251" s="75"/>
      <c r="DE251" s="75"/>
      <c r="DF251" s="75"/>
      <c r="DG251" s="75"/>
      <c r="DH251" s="75"/>
      <c r="DI251" s="75"/>
      <c r="DJ251" s="75"/>
      <c r="DK251" s="75"/>
      <c r="DL251" s="75"/>
      <c r="DM251" s="75"/>
      <c r="DN251" s="75"/>
      <c r="DO251" s="75"/>
      <c r="DP251" s="75"/>
      <c r="DQ251" s="75"/>
      <c r="DR251" s="75"/>
      <c r="DS251" s="75"/>
      <c r="DT251" s="75"/>
      <c r="DU251" s="75"/>
      <c r="DV251" s="75"/>
      <c r="DW251" s="75"/>
      <c r="DX251" s="75"/>
      <c r="DY251" s="75"/>
      <c r="DZ251" s="75"/>
      <c r="EA251" s="75"/>
      <c r="EB251" s="75"/>
      <c r="EC251" s="75"/>
      <c r="ED251" s="75"/>
      <c r="EE251" s="75"/>
      <c r="EF251" s="75"/>
      <c r="EG251" s="75"/>
      <c r="EH251" s="75"/>
      <c r="EI251" s="75"/>
      <c r="EJ251" s="75"/>
      <c r="EK251" s="75"/>
      <c r="EL251" s="75"/>
      <c r="EM251" s="75"/>
      <c r="EN251" s="75"/>
      <c r="EO251" s="75"/>
      <c r="EP251" s="75"/>
      <c r="EQ251" s="75"/>
      <c r="ER251" s="75"/>
      <c r="ES251" s="75"/>
      <c r="ET251" s="75"/>
      <c r="EU251" s="75"/>
      <c r="EV251" s="75"/>
      <c r="EW251" s="75"/>
      <c r="EX251" s="75"/>
      <c r="EY251" s="75"/>
      <c r="EZ251" s="75"/>
      <c r="FA251" s="75"/>
      <c r="FB251" s="75"/>
      <c r="FC251" s="75"/>
      <c r="FD251" s="75"/>
      <c r="FE251" s="75"/>
      <c r="FF251" s="75"/>
      <c r="FG251" s="75"/>
      <c r="FH251" s="75"/>
      <c r="FI251" s="75"/>
      <c r="FJ251" s="75"/>
      <c r="FK251" s="75"/>
      <c r="FL251" s="75"/>
      <c r="FM251" s="75"/>
      <c r="FN251" s="75"/>
      <c r="FO251" s="75"/>
      <c r="FP251" s="75"/>
      <c r="FQ251" s="75"/>
      <c r="FR251" s="75"/>
      <c r="FS251" s="75"/>
      <c r="FT251" s="75"/>
      <c r="FU251" s="75"/>
      <c r="FV251" s="75"/>
      <c r="FW251" s="75"/>
      <c r="FX251" s="75"/>
      <c r="FY251" s="75"/>
      <c r="FZ251" s="75"/>
      <c r="GA251" s="75"/>
      <c r="GB251" s="75"/>
      <c r="GC251" s="75"/>
      <c r="GD251" s="75"/>
      <c r="GE251" s="75"/>
    </row>
    <row r="252" spans="2:187" s="4" customFormat="1" ht="60.75" customHeight="1">
      <c r="B252" s="6" t="s">
        <v>216</v>
      </c>
      <c r="C252" s="61" t="s">
        <v>320</v>
      </c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 t="s">
        <v>321</v>
      </c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 t="s">
        <v>322</v>
      </c>
      <c r="BM252" s="61"/>
      <c r="BN252" s="61"/>
      <c r="BO252" s="61"/>
      <c r="BP252" s="61"/>
      <c r="BQ252" s="61"/>
      <c r="BR252" s="61"/>
      <c r="BS252" s="61"/>
      <c r="BT252" s="61"/>
      <c r="BU252" s="61" t="s">
        <v>323</v>
      </c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 t="s">
        <v>324</v>
      </c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61"/>
      <c r="DG252" s="61"/>
      <c r="DH252" s="61"/>
      <c r="DI252" s="61"/>
      <c r="DJ252" s="61"/>
      <c r="DK252" s="61"/>
      <c r="DL252" s="61"/>
      <c r="DM252" s="61"/>
      <c r="DN252" s="61" t="s">
        <v>248</v>
      </c>
      <c r="DO252" s="61"/>
      <c r="DP252" s="61"/>
      <c r="DQ252" s="61"/>
      <c r="DR252" s="61"/>
      <c r="DS252" s="61"/>
      <c r="DT252" s="61"/>
      <c r="DU252" s="61"/>
      <c r="DV252" s="61"/>
      <c r="DW252" s="61"/>
      <c r="DX252" s="61"/>
      <c r="DY252" s="67" t="s">
        <v>325</v>
      </c>
      <c r="DZ252" s="67"/>
      <c r="EA252" s="67"/>
      <c r="EB252" s="67"/>
      <c r="EC252" s="67"/>
      <c r="ED252" s="67"/>
      <c r="EE252" s="67"/>
      <c r="EF252" s="67"/>
      <c r="EG252" s="67"/>
      <c r="EH252" s="67" t="s">
        <v>250</v>
      </c>
      <c r="EI252" s="67"/>
      <c r="EJ252" s="67"/>
      <c r="EK252" s="67"/>
      <c r="EL252" s="67"/>
      <c r="EM252" s="67"/>
      <c r="EN252" s="67"/>
      <c r="EO252" s="67"/>
      <c r="EP252" s="67"/>
      <c r="EQ252" s="67"/>
      <c r="ER252" s="61" t="s">
        <v>260</v>
      </c>
      <c r="ES252" s="61"/>
      <c r="ET252" s="61"/>
      <c r="EU252" s="61"/>
      <c r="EV252" s="61"/>
      <c r="EW252" s="61"/>
      <c r="EX252" s="61"/>
      <c r="EY252" s="61"/>
      <c r="EZ252" s="61"/>
      <c r="FA252" s="61"/>
      <c r="FB252" s="61"/>
      <c r="FC252" s="61"/>
      <c r="FD252" s="61"/>
      <c r="FE252" s="61"/>
      <c r="FF252" s="61"/>
      <c r="FG252" s="61"/>
      <c r="FH252" s="61" t="s">
        <v>252</v>
      </c>
      <c r="FI252" s="61"/>
      <c r="FJ252" s="61"/>
      <c r="FK252" s="61"/>
      <c r="FL252" s="61"/>
      <c r="FM252" s="61" t="s">
        <v>326</v>
      </c>
      <c r="FN252" s="61"/>
      <c r="FO252" s="61"/>
      <c r="FP252" s="61"/>
      <c r="FQ252" s="61"/>
      <c r="FR252" s="61"/>
      <c r="FS252" s="61"/>
      <c r="FT252" s="61"/>
      <c r="FU252" s="61"/>
      <c r="FV252" s="61"/>
      <c r="FW252" s="61" t="s">
        <v>253</v>
      </c>
      <c r="FX252" s="61"/>
      <c r="FY252" s="61"/>
      <c r="FZ252" s="61" t="s">
        <v>225</v>
      </c>
      <c r="GA252" s="61"/>
      <c r="GB252" s="61"/>
      <c r="GC252" s="61"/>
      <c r="GD252" s="61"/>
      <c r="GE252" s="61"/>
    </row>
    <row r="253" spans="2:187" s="4" customFormat="1" ht="15.75" customHeight="1">
      <c r="B253" s="6" t="s">
        <v>6</v>
      </c>
      <c r="C253" s="61" t="s">
        <v>7</v>
      </c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 t="s">
        <v>8</v>
      </c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 t="s">
        <v>9</v>
      </c>
      <c r="BM253" s="61"/>
      <c r="BN253" s="61"/>
      <c r="BO253" s="61"/>
      <c r="BP253" s="61"/>
      <c r="BQ253" s="61"/>
      <c r="BR253" s="61"/>
      <c r="BS253" s="61"/>
      <c r="BT253" s="61"/>
      <c r="BU253" s="61" t="s">
        <v>28</v>
      </c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 t="s">
        <v>29</v>
      </c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61"/>
      <c r="DG253" s="61"/>
      <c r="DH253" s="61"/>
      <c r="DI253" s="61"/>
      <c r="DJ253" s="61"/>
      <c r="DK253" s="61"/>
      <c r="DL253" s="61"/>
      <c r="DM253" s="61"/>
      <c r="DN253" s="61" t="s">
        <v>226</v>
      </c>
      <c r="DO253" s="61"/>
      <c r="DP253" s="61"/>
      <c r="DQ253" s="61"/>
      <c r="DR253" s="61"/>
      <c r="DS253" s="61"/>
      <c r="DT253" s="61"/>
      <c r="DU253" s="61"/>
      <c r="DV253" s="61"/>
      <c r="DW253" s="61"/>
      <c r="DX253" s="61"/>
      <c r="DY253" s="67" t="s">
        <v>227</v>
      </c>
      <c r="DZ253" s="67"/>
      <c r="EA253" s="67"/>
      <c r="EB253" s="67"/>
      <c r="EC253" s="67"/>
      <c r="ED253" s="67"/>
      <c r="EE253" s="67"/>
      <c r="EF253" s="67"/>
      <c r="EG253" s="67"/>
      <c r="EH253" s="67" t="s">
        <v>228</v>
      </c>
      <c r="EI253" s="67"/>
      <c r="EJ253" s="67"/>
      <c r="EK253" s="67"/>
      <c r="EL253" s="67"/>
      <c r="EM253" s="67"/>
      <c r="EN253" s="67"/>
      <c r="EO253" s="67"/>
      <c r="EP253" s="67"/>
      <c r="EQ253" s="67"/>
      <c r="ER253" s="61" t="s">
        <v>166</v>
      </c>
      <c r="ES253" s="61"/>
      <c r="ET253" s="61"/>
      <c r="EU253" s="61"/>
      <c r="EV253" s="61"/>
      <c r="EW253" s="61"/>
      <c r="EX253" s="61"/>
      <c r="EY253" s="61"/>
      <c r="EZ253" s="61"/>
      <c r="FA253" s="61"/>
      <c r="FB253" s="61"/>
      <c r="FC253" s="61"/>
      <c r="FD253" s="61"/>
      <c r="FE253" s="61"/>
      <c r="FF253" s="61"/>
      <c r="FG253" s="61"/>
      <c r="FH253" s="61" t="s">
        <v>197</v>
      </c>
      <c r="FI253" s="61"/>
      <c r="FJ253" s="61"/>
      <c r="FK253" s="61"/>
      <c r="FL253" s="61"/>
      <c r="FM253" s="61" t="s">
        <v>203</v>
      </c>
      <c r="FN253" s="61"/>
      <c r="FO253" s="61"/>
      <c r="FP253" s="61"/>
      <c r="FQ253" s="61"/>
      <c r="FR253" s="61"/>
      <c r="FS253" s="61"/>
      <c r="FT253" s="61"/>
      <c r="FU253" s="61"/>
      <c r="FV253" s="61"/>
      <c r="FW253" s="61" t="s">
        <v>208</v>
      </c>
      <c r="FX253" s="61"/>
      <c r="FY253" s="61"/>
      <c r="FZ253" s="61" t="s">
        <v>210</v>
      </c>
      <c r="GA253" s="61"/>
      <c r="GB253" s="61"/>
      <c r="GC253" s="61"/>
      <c r="GD253" s="61"/>
      <c r="GE253" s="61"/>
    </row>
    <row r="254" spans="2:187" s="4" customFormat="1" ht="15.75" customHeight="1">
      <c r="B254" s="28" t="s">
        <v>234</v>
      </c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29"/>
      <c r="BM254" s="34"/>
      <c r="BN254" s="34"/>
      <c r="BO254" s="34"/>
      <c r="BP254" s="34"/>
      <c r="BQ254" s="34"/>
      <c r="BR254" s="34"/>
      <c r="BS254" s="34"/>
      <c r="BT254" s="35"/>
      <c r="BU254" s="29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5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29"/>
      <c r="DO254" s="34"/>
      <c r="DP254" s="34"/>
      <c r="DQ254" s="34"/>
      <c r="DR254" s="34"/>
      <c r="DS254" s="34"/>
      <c r="DT254" s="34"/>
      <c r="DU254" s="34"/>
      <c r="DV254" s="34"/>
      <c r="DW254" s="34"/>
      <c r="DX254" s="35"/>
      <c r="DY254" s="29"/>
      <c r="DZ254" s="34"/>
      <c r="EA254" s="34"/>
      <c r="EB254" s="34"/>
      <c r="EC254" s="34"/>
      <c r="ED254" s="34"/>
      <c r="EE254" s="34"/>
      <c r="EF254" s="34"/>
      <c r="EG254" s="34"/>
      <c r="EH254" s="29"/>
      <c r="EI254" s="34"/>
      <c r="EJ254" s="34"/>
      <c r="EK254" s="34"/>
      <c r="EL254" s="34"/>
      <c r="EM254" s="34"/>
      <c r="EN254" s="34"/>
      <c r="EO254" s="34"/>
      <c r="EP254" s="34"/>
      <c r="EQ254" s="34"/>
      <c r="ER254" s="69">
        <v>0</v>
      </c>
      <c r="ES254" s="69"/>
      <c r="ET254" s="69"/>
      <c r="EU254" s="69"/>
      <c r="EV254" s="69"/>
      <c r="EW254" s="69"/>
      <c r="EX254" s="69"/>
      <c r="EY254" s="69"/>
      <c r="EZ254" s="69"/>
      <c r="FA254" s="69"/>
      <c r="FB254" s="69"/>
      <c r="FC254" s="69"/>
      <c r="FD254" s="69"/>
      <c r="FE254" s="69"/>
      <c r="FF254" s="69"/>
      <c r="FG254" s="69"/>
      <c r="FH254" s="69">
        <v>0</v>
      </c>
      <c r="FI254" s="69"/>
      <c r="FJ254" s="69"/>
      <c r="FK254" s="69"/>
      <c r="FL254" s="69"/>
      <c r="FM254" s="69">
        <v>0</v>
      </c>
      <c r="FN254" s="69"/>
      <c r="FO254" s="69"/>
      <c r="FP254" s="69"/>
      <c r="FQ254" s="69"/>
      <c r="FR254" s="69"/>
      <c r="FS254" s="69"/>
      <c r="FT254" s="69"/>
      <c r="FU254" s="69"/>
      <c r="FV254" s="69"/>
      <c r="FW254" s="29"/>
      <c r="FX254" s="34"/>
      <c r="FY254" s="35"/>
      <c r="FZ254" s="29"/>
      <c r="GA254" s="34"/>
      <c r="GB254" s="34"/>
      <c r="GC254" s="34"/>
      <c r="GD254" s="34"/>
      <c r="GE254" s="35"/>
    </row>
    <row r="255" s="4" customFormat="1" ht="15.75" customHeight="1"/>
    <row r="256" spans="2:178" s="4" customFormat="1" ht="15.75" customHeight="1">
      <c r="B256" s="75" t="s">
        <v>327</v>
      </c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75"/>
      <c r="BG256" s="75"/>
      <c r="BH256" s="75"/>
      <c r="BI256" s="75"/>
      <c r="BJ256" s="75"/>
      <c r="BK256" s="75"/>
      <c r="BL256" s="75"/>
      <c r="BM256" s="75"/>
      <c r="BN256" s="75"/>
      <c r="BO256" s="75"/>
      <c r="BP256" s="75"/>
      <c r="BQ256" s="75"/>
      <c r="BR256" s="75"/>
      <c r="BS256" s="75"/>
      <c r="BT256" s="75"/>
      <c r="BU256" s="75"/>
      <c r="BV256" s="75"/>
      <c r="BW256" s="75"/>
      <c r="BX256" s="75"/>
      <c r="BY256" s="75"/>
      <c r="BZ256" s="75"/>
      <c r="CA256" s="75"/>
      <c r="CB256" s="75"/>
      <c r="CC256" s="75"/>
      <c r="CD256" s="75"/>
      <c r="CE256" s="75"/>
      <c r="CF256" s="75"/>
      <c r="CG256" s="75"/>
      <c r="CH256" s="75"/>
      <c r="CI256" s="75"/>
      <c r="CJ256" s="75"/>
      <c r="CK256" s="75"/>
      <c r="CL256" s="75"/>
      <c r="CM256" s="75"/>
      <c r="CN256" s="75"/>
      <c r="CO256" s="75"/>
      <c r="CP256" s="75"/>
      <c r="CQ256" s="75"/>
      <c r="CR256" s="75"/>
      <c r="CS256" s="75"/>
      <c r="CT256" s="75"/>
      <c r="CU256" s="75"/>
      <c r="CV256" s="75"/>
      <c r="CW256" s="75"/>
      <c r="CX256" s="75"/>
      <c r="CY256" s="75"/>
      <c r="CZ256" s="75"/>
      <c r="DA256" s="75"/>
      <c r="DB256" s="75"/>
      <c r="DC256" s="75"/>
      <c r="DD256" s="75"/>
      <c r="DE256" s="75"/>
      <c r="DF256" s="75"/>
      <c r="DG256" s="75"/>
      <c r="DH256" s="75"/>
      <c r="DI256" s="75"/>
      <c r="DJ256" s="75"/>
      <c r="DK256" s="75"/>
      <c r="DL256" s="75"/>
      <c r="DM256" s="75"/>
      <c r="DN256" s="75"/>
      <c r="DO256" s="75"/>
      <c r="DP256" s="75"/>
      <c r="DQ256" s="75"/>
      <c r="DR256" s="75"/>
      <c r="DS256" s="75"/>
      <c r="DT256" s="75"/>
      <c r="DU256" s="75"/>
      <c r="DV256" s="75"/>
      <c r="DW256" s="75"/>
      <c r="DX256" s="75"/>
      <c r="DY256" s="75"/>
      <c r="DZ256" s="75"/>
      <c r="EA256" s="75"/>
      <c r="EB256" s="75"/>
      <c r="EC256" s="75"/>
      <c r="ED256" s="75"/>
      <c r="EE256" s="75"/>
      <c r="EF256" s="75"/>
      <c r="EG256" s="75"/>
      <c r="EH256" s="75"/>
      <c r="EI256" s="75"/>
      <c r="EJ256" s="75"/>
      <c r="EK256" s="75"/>
      <c r="EL256" s="75"/>
      <c r="EM256" s="75"/>
      <c r="EN256" s="75"/>
      <c r="EO256" s="75"/>
      <c r="EP256" s="75"/>
      <c r="EQ256" s="75"/>
      <c r="ER256" s="75"/>
      <c r="ES256" s="75"/>
      <c r="ET256" s="75"/>
      <c r="EU256" s="75"/>
      <c r="EV256" s="75"/>
      <c r="EW256" s="75"/>
      <c r="EX256" s="75"/>
      <c r="EY256" s="75"/>
      <c r="EZ256" s="75"/>
      <c r="FA256" s="75"/>
      <c r="FB256" s="75"/>
      <c r="FC256" s="75"/>
      <c r="FD256" s="75"/>
      <c r="FE256" s="75"/>
      <c r="FF256" s="75"/>
      <c r="FG256" s="75"/>
      <c r="FH256" s="75"/>
      <c r="FI256" s="75"/>
      <c r="FJ256" s="75"/>
      <c r="FK256" s="75"/>
      <c r="FL256" s="75"/>
      <c r="FM256" s="75"/>
      <c r="FN256" s="75"/>
      <c r="FO256" s="75"/>
      <c r="FP256" s="75"/>
      <c r="FQ256" s="75"/>
      <c r="FR256" s="75"/>
      <c r="FS256" s="75"/>
      <c r="FT256" s="75"/>
      <c r="FU256" s="75"/>
      <c r="FV256" s="75"/>
    </row>
    <row r="257" spans="2:187" s="4" customFormat="1" ht="60.75" customHeight="1">
      <c r="B257" s="6" t="s">
        <v>216</v>
      </c>
      <c r="C257" s="61" t="s">
        <v>243</v>
      </c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 t="s">
        <v>302</v>
      </c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 t="s">
        <v>303</v>
      </c>
      <c r="BM257" s="61"/>
      <c r="BN257" s="61"/>
      <c r="BO257" s="61"/>
      <c r="BP257" s="61"/>
      <c r="BQ257" s="61"/>
      <c r="BR257" s="61"/>
      <c r="BS257" s="61"/>
      <c r="BT257" s="61"/>
      <c r="BU257" s="61" t="s">
        <v>304</v>
      </c>
      <c r="BV257" s="61"/>
      <c r="BW257" s="61"/>
      <c r="BX257" s="61"/>
      <c r="BY257" s="61"/>
      <c r="BZ257" s="61"/>
      <c r="CA257" s="61"/>
      <c r="CB257" s="61"/>
      <c r="CC257" s="61"/>
      <c r="CD257" s="61"/>
      <c r="CE257" s="61"/>
      <c r="CF257" s="61"/>
      <c r="CG257" s="61"/>
      <c r="CH257" s="61"/>
      <c r="CI257" s="61"/>
      <c r="CJ257" s="61"/>
      <c r="CK257" s="61"/>
      <c r="CL257" s="61"/>
      <c r="CM257" s="61"/>
      <c r="CN257" s="61"/>
      <c r="CO257" s="61"/>
      <c r="CP257" s="61"/>
      <c r="CQ257" s="61"/>
      <c r="CR257" s="61"/>
      <c r="CS257" s="61"/>
      <c r="CT257" s="61"/>
      <c r="CU257" s="61"/>
      <c r="CV257" s="61"/>
      <c r="CW257" s="61"/>
      <c r="CX257" s="61"/>
      <c r="CY257" s="61"/>
      <c r="CZ257" s="61"/>
      <c r="DA257" s="61"/>
      <c r="DB257" s="61"/>
      <c r="DC257" s="61"/>
      <c r="DD257" s="61" t="s">
        <v>248</v>
      </c>
      <c r="DE257" s="61"/>
      <c r="DF257" s="61"/>
      <c r="DG257" s="61"/>
      <c r="DH257" s="61"/>
      <c r="DI257" s="61"/>
      <c r="DJ257" s="61"/>
      <c r="DK257" s="61"/>
      <c r="DL257" s="61"/>
      <c r="DM257" s="61"/>
      <c r="DN257" s="67" t="s">
        <v>305</v>
      </c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1" t="s">
        <v>250</v>
      </c>
      <c r="DZ257" s="61"/>
      <c r="EA257" s="61"/>
      <c r="EB257" s="61"/>
      <c r="EC257" s="61"/>
      <c r="ED257" s="61"/>
      <c r="EE257" s="61"/>
      <c r="EF257" s="61"/>
      <c r="EG257" s="61"/>
      <c r="EH257" s="61"/>
      <c r="EI257" s="61"/>
      <c r="EJ257" s="61"/>
      <c r="EK257" s="61"/>
      <c r="EL257" s="61"/>
      <c r="EM257" s="61"/>
      <c r="EN257" s="61"/>
      <c r="EO257" s="61"/>
      <c r="EP257" s="61"/>
      <c r="EQ257" s="61"/>
      <c r="ER257" s="61" t="s">
        <v>251</v>
      </c>
      <c r="ES257" s="61"/>
      <c r="ET257" s="61"/>
      <c r="EU257" s="61"/>
      <c r="EV257" s="61"/>
      <c r="EW257" s="61"/>
      <c r="EX257" s="61"/>
      <c r="EY257" s="61"/>
      <c r="EZ257" s="61"/>
      <c r="FA257" s="61"/>
      <c r="FB257" s="61"/>
      <c r="FC257" s="61"/>
      <c r="FD257" s="61"/>
      <c r="FE257" s="61"/>
      <c r="FF257" s="61"/>
      <c r="FG257" s="61"/>
      <c r="FH257" s="61" t="s">
        <v>252</v>
      </c>
      <c r="FI257" s="61"/>
      <c r="FJ257" s="61"/>
      <c r="FK257" s="61"/>
      <c r="FL257" s="61"/>
      <c r="FM257" s="61" t="s">
        <v>326</v>
      </c>
      <c r="FN257" s="61"/>
      <c r="FO257" s="61"/>
      <c r="FP257" s="61"/>
      <c r="FQ257" s="61"/>
      <c r="FR257" s="61"/>
      <c r="FS257" s="61"/>
      <c r="FT257" s="61"/>
      <c r="FU257" s="61"/>
      <c r="FV257" s="61"/>
      <c r="FW257" s="61" t="s">
        <v>253</v>
      </c>
      <c r="FX257" s="61"/>
      <c r="FY257" s="61"/>
      <c r="FZ257" s="61" t="s">
        <v>225</v>
      </c>
      <c r="GA257" s="61"/>
      <c r="GB257" s="61"/>
      <c r="GC257" s="61"/>
      <c r="GD257" s="61"/>
      <c r="GE257" s="61"/>
    </row>
    <row r="258" spans="2:187" s="4" customFormat="1" ht="15.75" customHeight="1">
      <c r="B258" s="6" t="s">
        <v>6</v>
      </c>
      <c r="C258" s="61" t="s">
        <v>7</v>
      </c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 t="s">
        <v>8</v>
      </c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 t="s">
        <v>9</v>
      </c>
      <c r="BM258" s="61"/>
      <c r="BN258" s="61"/>
      <c r="BO258" s="61"/>
      <c r="BP258" s="61"/>
      <c r="BQ258" s="61"/>
      <c r="BR258" s="61"/>
      <c r="BS258" s="61"/>
      <c r="BT258" s="61"/>
      <c r="BU258" s="61" t="s">
        <v>28</v>
      </c>
      <c r="BV258" s="61"/>
      <c r="BW258" s="61"/>
      <c r="BX258" s="61"/>
      <c r="BY258" s="61"/>
      <c r="BZ258" s="61"/>
      <c r="CA258" s="61"/>
      <c r="CB258" s="61"/>
      <c r="CC258" s="61"/>
      <c r="CD258" s="61"/>
      <c r="CE258" s="61"/>
      <c r="CF258" s="61"/>
      <c r="CG258" s="61"/>
      <c r="CH258" s="61"/>
      <c r="CI258" s="61"/>
      <c r="CJ258" s="61"/>
      <c r="CK258" s="61"/>
      <c r="CL258" s="61"/>
      <c r="CM258" s="61"/>
      <c r="CN258" s="61"/>
      <c r="CO258" s="61"/>
      <c r="CP258" s="61"/>
      <c r="CQ258" s="61"/>
      <c r="CR258" s="61"/>
      <c r="CS258" s="61"/>
      <c r="CT258" s="61"/>
      <c r="CU258" s="61"/>
      <c r="CV258" s="61"/>
      <c r="CW258" s="61"/>
      <c r="CX258" s="61"/>
      <c r="CY258" s="61"/>
      <c r="CZ258" s="61"/>
      <c r="DA258" s="61"/>
      <c r="DB258" s="61"/>
      <c r="DC258" s="61"/>
      <c r="DD258" s="61" t="s">
        <v>29</v>
      </c>
      <c r="DE258" s="61"/>
      <c r="DF258" s="61"/>
      <c r="DG258" s="61"/>
      <c r="DH258" s="61"/>
      <c r="DI258" s="61"/>
      <c r="DJ258" s="61"/>
      <c r="DK258" s="61"/>
      <c r="DL258" s="61"/>
      <c r="DM258" s="61"/>
      <c r="DN258" s="67" t="s">
        <v>226</v>
      </c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1" t="s">
        <v>227</v>
      </c>
      <c r="DZ258" s="61"/>
      <c r="EA258" s="61"/>
      <c r="EB258" s="61"/>
      <c r="EC258" s="61"/>
      <c r="ED258" s="61"/>
      <c r="EE258" s="61"/>
      <c r="EF258" s="61"/>
      <c r="EG258" s="61"/>
      <c r="EH258" s="61"/>
      <c r="EI258" s="61"/>
      <c r="EJ258" s="61"/>
      <c r="EK258" s="61"/>
      <c r="EL258" s="61"/>
      <c r="EM258" s="61"/>
      <c r="EN258" s="61"/>
      <c r="EO258" s="61"/>
      <c r="EP258" s="61"/>
      <c r="EQ258" s="61"/>
      <c r="ER258" s="61" t="s">
        <v>228</v>
      </c>
      <c r="ES258" s="61"/>
      <c r="ET258" s="61"/>
      <c r="EU258" s="61"/>
      <c r="EV258" s="61"/>
      <c r="EW258" s="61"/>
      <c r="EX258" s="61"/>
      <c r="EY258" s="61"/>
      <c r="EZ258" s="61"/>
      <c r="FA258" s="61"/>
      <c r="FB258" s="61"/>
      <c r="FC258" s="61"/>
      <c r="FD258" s="61"/>
      <c r="FE258" s="61"/>
      <c r="FF258" s="61"/>
      <c r="FG258" s="61"/>
      <c r="FH258" s="61" t="s">
        <v>166</v>
      </c>
      <c r="FI258" s="61"/>
      <c r="FJ258" s="61"/>
      <c r="FK258" s="61"/>
      <c r="FL258" s="61"/>
      <c r="FM258" s="61" t="s">
        <v>197</v>
      </c>
      <c r="FN258" s="61"/>
      <c r="FO258" s="61"/>
      <c r="FP258" s="61"/>
      <c r="FQ258" s="61"/>
      <c r="FR258" s="61"/>
      <c r="FS258" s="61"/>
      <c r="FT258" s="61"/>
      <c r="FU258" s="61"/>
      <c r="FV258" s="61"/>
      <c r="FW258" s="61" t="s">
        <v>203</v>
      </c>
      <c r="FX258" s="61"/>
      <c r="FY258" s="61"/>
      <c r="FZ258" s="61" t="s">
        <v>208</v>
      </c>
      <c r="GA258" s="61"/>
      <c r="GB258" s="61"/>
      <c r="GC258" s="61"/>
      <c r="GD258" s="61"/>
      <c r="GE258" s="61"/>
    </row>
    <row r="259" spans="2:187" s="4" customFormat="1" ht="15.75" customHeight="1">
      <c r="B259" s="28" t="s">
        <v>234</v>
      </c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29"/>
      <c r="BM259" s="34"/>
      <c r="BN259" s="34"/>
      <c r="BO259" s="34"/>
      <c r="BP259" s="34"/>
      <c r="BQ259" s="34"/>
      <c r="BR259" s="34"/>
      <c r="BS259" s="34"/>
      <c r="BT259" s="35"/>
      <c r="BU259" s="73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29"/>
      <c r="DE259" s="34"/>
      <c r="DF259" s="34"/>
      <c r="DG259" s="34"/>
      <c r="DH259" s="34"/>
      <c r="DI259" s="34"/>
      <c r="DJ259" s="34"/>
      <c r="DK259" s="34"/>
      <c r="DL259" s="34"/>
      <c r="DM259" s="35"/>
      <c r="DN259" s="29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69">
        <v>0</v>
      </c>
      <c r="ES259" s="69"/>
      <c r="ET259" s="69"/>
      <c r="EU259" s="69"/>
      <c r="EV259" s="69"/>
      <c r="EW259" s="69"/>
      <c r="EX259" s="69"/>
      <c r="EY259" s="69"/>
      <c r="EZ259" s="69"/>
      <c r="FA259" s="69"/>
      <c r="FB259" s="69"/>
      <c r="FC259" s="69"/>
      <c r="FD259" s="69"/>
      <c r="FE259" s="69"/>
      <c r="FF259" s="69"/>
      <c r="FG259" s="69"/>
      <c r="FH259" s="69">
        <v>0</v>
      </c>
      <c r="FI259" s="69"/>
      <c r="FJ259" s="69"/>
      <c r="FK259" s="69"/>
      <c r="FL259" s="69"/>
      <c r="FM259" s="69">
        <v>0</v>
      </c>
      <c r="FN259" s="69"/>
      <c r="FO259" s="69"/>
      <c r="FP259" s="69"/>
      <c r="FQ259" s="69"/>
      <c r="FR259" s="69"/>
      <c r="FS259" s="69"/>
      <c r="FT259" s="69"/>
      <c r="FU259" s="69"/>
      <c r="FV259" s="69"/>
      <c r="FW259" s="29"/>
      <c r="FX259" s="34"/>
      <c r="FY259" s="35"/>
      <c r="FZ259" s="29"/>
      <c r="GA259" s="34"/>
      <c r="GB259" s="34"/>
      <c r="GC259" s="34"/>
      <c r="GD259" s="34"/>
      <c r="GE259" s="35"/>
    </row>
    <row r="260" s="4" customFormat="1" ht="15.75" customHeight="1"/>
    <row r="261" spans="2:128" s="4" customFormat="1" ht="15.75" customHeight="1">
      <c r="B261" s="75" t="s">
        <v>328</v>
      </c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  <c r="BV261" s="75"/>
      <c r="BW261" s="75"/>
      <c r="BX261" s="75"/>
      <c r="BY261" s="75"/>
      <c r="BZ261" s="75"/>
      <c r="CA261" s="75"/>
      <c r="CB261" s="75"/>
      <c r="CC261" s="75"/>
      <c r="CD261" s="75"/>
      <c r="CE261" s="75"/>
      <c r="CF261" s="75"/>
      <c r="CG261" s="75"/>
      <c r="CH261" s="75"/>
      <c r="CI261" s="75"/>
      <c r="CJ261" s="75"/>
      <c r="CK261" s="75"/>
      <c r="CL261" s="75"/>
      <c r="CM261" s="75"/>
      <c r="CN261" s="75"/>
      <c r="CO261" s="75"/>
      <c r="CP261" s="75"/>
      <c r="CQ261" s="75"/>
      <c r="CR261" s="75"/>
      <c r="CS261" s="75"/>
      <c r="CT261" s="75"/>
      <c r="CU261" s="75"/>
      <c r="CV261" s="75"/>
      <c r="CW261" s="75"/>
      <c r="CX261" s="75"/>
      <c r="CY261" s="75"/>
      <c r="CZ261" s="75"/>
      <c r="DA261" s="75"/>
      <c r="DB261" s="75"/>
      <c r="DC261" s="75"/>
      <c r="DD261" s="75"/>
      <c r="DE261" s="75"/>
      <c r="DF261" s="75"/>
      <c r="DG261" s="75"/>
      <c r="DH261" s="75"/>
      <c r="DI261" s="75"/>
      <c r="DJ261" s="75"/>
      <c r="DK261" s="75"/>
      <c r="DL261" s="75"/>
      <c r="DM261" s="75"/>
      <c r="DN261" s="75"/>
      <c r="DO261" s="75"/>
      <c r="DP261" s="75"/>
      <c r="DQ261" s="75"/>
      <c r="DR261" s="75"/>
      <c r="DS261" s="75"/>
      <c r="DT261" s="75"/>
      <c r="DU261" s="75"/>
      <c r="DV261" s="75"/>
      <c r="DW261" s="75"/>
      <c r="DX261" s="75"/>
    </row>
    <row r="262" spans="2:187" s="4" customFormat="1" ht="48.75" customHeight="1">
      <c r="B262" s="6" t="s">
        <v>216</v>
      </c>
      <c r="C262" s="61" t="s">
        <v>298</v>
      </c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7" t="s">
        <v>329</v>
      </c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1" t="s">
        <v>330</v>
      </c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 t="s">
        <v>250</v>
      </c>
      <c r="CI262" s="61"/>
      <c r="CJ262" s="61"/>
      <c r="CK262" s="61"/>
      <c r="CL262" s="61"/>
      <c r="CM262" s="61"/>
      <c r="CN262" s="61"/>
      <c r="CO262" s="61"/>
      <c r="CP262" s="61"/>
      <c r="CQ262" s="61"/>
      <c r="CR262" s="61"/>
      <c r="CS262" s="61"/>
      <c r="CT262" s="61"/>
      <c r="CU262" s="61"/>
      <c r="CV262" s="61"/>
      <c r="CW262" s="61"/>
      <c r="CX262" s="61"/>
      <c r="CY262" s="61"/>
      <c r="CZ262" s="61"/>
      <c r="DA262" s="61"/>
      <c r="DB262" s="61"/>
      <c r="DC262" s="61"/>
      <c r="DD262" s="61"/>
      <c r="DE262" s="61"/>
      <c r="DF262" s="61"/>
      <c r="DG262" s="61"/>
      <c r="DH262" s="61"/>
      <c r="DI262" s="61"/>
      <c r="DJ262" s="61"/>
      <c r="DK262" s="61"/>
      <c r="DL262" s="61"/>
      <c r="DM262" s="61"/>
      <c r="DN262" s="61" t="s">
        <v>251</v>
      </c>
      <c r="DO262" s="61"/>
      <c r="DP262" s="61"/>
      <c r="DQ262" s="61"/>
      <c r="DR262" s="61"/>
      <c r="DS262" s="61"/>
      <c r="DT262" s="61"/>
      <c r="DU262" s="61"/>
      <c r="DV262" s="61"/>
      <c r="DW262" s="61"/>
      <c r="DX262" s="61"/>
      <c r="DY262" s="61"/>
      <c r="DZ262" s="61"/>
      <c r="EA262" s="61"/>
      <c r="EB262" s="61"/>
      <c r="EC262" s="61"/>
      <c r="ED262" s="61"/>
      <c r="EE262" s="61"/>
      <c r="EF262" s="61"/>
      <c r="EG262" s="61"/>
      <c r="EH262" s="61" t="s">
        <v>252</v>
      </c>
      <c r="EI262" s="61"/>
      <c r="EJ262" s="61"/>
      <c r="EK262" s="61"/>
      <c r="EL262" s="61"/>
      <c r="EM262" s="61"/>
      <c r="EN262" s="61"/>
      <c r="EO262" s="61"/>
      <c r="EP262" s="61"/>
      <c r="EQ262" s="61"/>
      <c r="ER262" s="61" t="s">
        <v>225</v>
      </c>
      <c r="ES262" s="61"/>
      <c r="ET262" s="61"/>
      <c r="EU262" s="61"/>
      <c r="EV262" s="61"/>
      <c r="EW262" s="61"/>
      <c r="EX262" s="61"/>
      <c r="EY262" s="61"/>
      <c r="EZ262" s="61"/>
      <c r="FA262" s="61"/>
      <c r="FB262" s="61"/>
      <c r="FC262" s="61"/>
      <c r="FD262" s="61"/>
      <c r="FE262" s="61"/>
      <c r="FF262" s="61"/>
      <c r="FG262" s="61"/>
      <c r="FH262" s="61"/>
      <c r="FI262" s="61"/>
      <c r="FJ262" s="61"/>
      <c r="FK262" s="61"/>
      <c r="FL262" s="61"/>
      <c r="FM262" s="61"/>
      <c r="FN262" s="61"/>
      <c r="FO262" s="61"/>
      <c r="FP262" s="61"/>
      <c r="FQ262" s="61"/>
      <c r="FR262" s="61"/>
      <c r="FS262" s="61"/>
      <c r="FT262" s="61"/>
      <c r="FU262" s="61"/>
      <c r="FV262" s="61"/>
      <c r="FW262" s="61"/>
      <c r="FX262" s="61"/>
      <c r="FY262" s="61"/>
      <c r="FZ262" s="61"/>
      <c r="GA262" s="61"/>
      <c r="GB262" s="61"/>
      <c r="GC262" s="61"/>
      <c r="GD262" s="61"/>
      <c r="GE262" s="61"/>
    </row>
    <row r="263" spans="2:187" s="4" customFormat="1" ht="15.75" customHeight="1">
      <c r="B263" s="6" t="s">
        <v>6</v>
      </c>
      <c r="C263" s="61" t="s">
        <v>7</v>
      </c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7" t="s">
        <v>8</v>
      </c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1" t="s">
        <v>9</v>
      </c>
      <c r="BM263" s="61"/>
      <c r="BN263" s="61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61"/>
      <c r="CC263" s="61"/>
      <c r="CD263" s="61"/>
      <c r="CE263" s="61"/>
      <c r="CF263" s="61"/>
      <c r="CG263" s="61"/>
      <c r="CH263" s="61" t="s">
        <v>28</v>
      </c>
      <c r="CI263" s="61"/>
      <c r="CJ263" s="61"/>
      <c r="CK263" s="61"/>
      <c r="CL263" s="61"/>
      <c r="CM263" s="61"/>
      <c r="CN263" s="61"/>
      <c r="CO263" s="61"/>
      <c r="CP263" s="61"/>
      <c r="CQ263" s="61"/>
      <c r="CR263" s="61"/>
      <c r="CS263" s="61"/>
      <c r="CT263" s="61"/>
      <c r="CU263" s="61"/>
      <c r="CV263" s="61"/>
      <c r="CW263" s="61"/>
      <c r="CX263" s="61"/>
      <c r="CY263" s="61"/>
      <c r="CZ263" s="61"/>
      <c r="DA263" s="61"/>
      <c r="DB263" s="61"/>
      <c r="DC263" s="61"/>
      <c r="DD263" s="61"/>
      <c r="DE263" s="61"/>
      <c r="DF263" s="61"/>
      <c r="DG263" s="61"/>
      <c r="DH263" s="61"/>
      <c r="DI263" s="61"/>
      <c r="DJ263" s="61"/>
      <c r="DK263" s="61"/>
      <c r="DL263" s="61"/>
      <c r="DM263" s="61"/>
      <c r="DN263" s="61" t="s">
        <v>29</v>
      </c>
      <c r="DO263" s="61"/>
      <c r="DP263" s="61"/>
      <c r="DQ263" s="61"/>
      <c r="DR263" s="61"/>
      <c r="DS263" s="61"/>
      <c r="DT263" s="61"/>
      <c r="DU263" s="61"/>
      <c r="DV263" s="61"/>
      <c r="DW263" s="61"/>
      <c r="DX263" s="61"/>
      <c r="DY263" s="61"/>
      <c r="DZ263" s="61"/>
      <c r="EA263" s="61"/>
      <c r="EB263" s="61"/>
      <c r="EC263" s="61"/>
      <c r="ED263" s="61"/>
      <c r="EE263" s="61"/>
      <c r="EF263" s="61"/>
      <c r="EG263" s="61"/>
      <c r="EH263" s="61" t="s">
        <v>226</v>
      </c>
      <c r="EI263" s="61"/>
      <c r="EJ263" s="61"/>
      <c r="EK263" s="61"/>
      <c r="EL263" s="61"/>
      <c r="EM263" s="61"/>
      <c r="EN263" s="61"/>
      <c r="EO263" s="61"/>
      <c r="EP263" s="61"/>
      <c r="EQ263" s="61"/>
      <c r="ER263" s="61" t="s">
        <v>227</v>
      </c>
      <c r="ES263" s="61"/>
      <c r="ET263" s="61"/>
      <c r="EU263" s="61"/>
      <c r="EV263" s="61"/>
      <c r="EW263" s="61"/>
      <c r="EX263" s="61"/>
      <c r="EY263" s="61"/>
      <c r="EZ263" s="61"/>
      <c r="FA263" s="61"/>
      <c r="FB263" s="61"/>
      <c r="FC263" s="61"/>
      <c r="FD263" s="61"/>
      <c r="FE263" s="61"/>
      <c r="FF263" s="61"/>
      <c r="FG263" s="61"/>
      <c r="FH263" s="61"/>
      <c r="FI263" s="61"/>
      <c r="FJ263" s="61"/>
      <c r="FK263" s="61"/>
      <c r="FL263" s="61"/>
      <c r="FM263" s="61"/>
      <c r="FN263" s="61"/>
      <c r="FO263" s="61"/>
      <c r="FP263" s="61"/>
      <c r="FQ263" s="61"/>
      <c r="FR263" s="61"/>
      <c r="FS263" s="61"/>
      <c r="FT263" s="61"/>
      <c r="FU263" s="61"/>
      <c r="FV263" s="61"/>
      <c r="FW263" s="61"/>
      <c r="FX263" s="61"/>
      <c r="FY263" s="61"/>
      <c r="FZ263" s="61"/>
      <c r="GA263" s="61"/>
      <c r="GB263" s="61"/>
      <c r="GC263" s="61"/>
      <c r="GD263" s="61"/>
      <c r="GE263" s="61"/>
    </row>
    <row r="264" spans="2:187" s="4" customFormat="1" ht="15.75" customHeight="1">
      <c r="B264" s="28" t="s">
        <v>234</v>
      </c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74"/>
      <c r="BB264" s="74"/>
      <c r="BC264" s="74"/>
      <c r="BD264" s="74"/>
      <c r="BE264" s="74"/>
      <c r="BF264" s="74"/>
      <c r="BG264" s="74"/>
      <c r="BH264" s="74"/>
      <c r="BI264" s="74"/>
      <c r="BJ264" s="74"/>
      <c r="BK264" s="74"/>
      <c r="BL264" s="73"/>
      <c r="BM264" s="73"/>
      <c r="BN264" s="73"/>
      <c r="BO264" s="73"/>
      <c r="BP264" s="73"/>
      <c r="BQ264" s="73"/>
      <c r="BR264" s="73"/>
      <c r="BS264" s="73"/>
      <c r="BT264" s="73"/>
      <c r="BU264" s="73"/>
      <c r="BV264" s="73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69">
        <v>0</v>
      </c>
      <c r="DO264" s="69"/>
      <c r="DP264" s="69"/>
      <c r="DQ264" s="69"/>
      <c r="DR264" s="69"/>
      <c r="DS264" s="69"/>
      <c r="DT264" s="69"/>
      <c r="DU264" s="69"/>
      <c r="DV264" s="69"/>
      <c r="DW264" s="69"/>
      <c r="DX264" s="69"/>
      <c r="DY264" s="69"/>
      <c r="DZ264" s="69"/>
      <c r="EA264" s="69"/>
      <c r="EB264" s="69"/>
      <c r="EC264" s="69"/>
      <c r="ED264" s="69"/>
      <c r="EE264" s="69"/>
      <c r="EF264" s="69"/>
      <c r="EG264" s="69"/>
      <c r="EH264" s="69">
        <v>0</v>
      </c>
      <c r="EI264" s="69"/>
      <c r="EJ264" s="69"/>
      <c r="EK264" s="69"/>
      <c r="EL264" s="69"/>
      <c r="EM264" s="69"/>
      <c r="EN264" s="69"/>
      <c r="EO264" s="69"/>
      <c r="EP264" s="69"/>
      <c r="EQ264" s="69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  <c r="FS264" s="73"/>
      <c r="FT264" s="73"/>
      <c r="FU264" s="73"/>
      <c r="FV264" s="73"/>
      <c r="FW264" s="73"/>
      <c r="FX264" s="73"/>
      <c r="FY264" s="73"/>
      <c r="FZ264" s="73"/>
      <c r="GA264" s="73"/>
      <c r="GB264" s="73"/>
      <c r="GC264" s="73"/>
      <c r="GD264" s="73"/>
      <c r="GE264" s="73"/>
    </row>
    <row r="265" s="4" customFormat="1" ht="15.75" customHeight="1"/>
    <row r="266" spans="2:80" s="3" customFormat="1" ht="15.75" customHeight="1">
      <c r="B266" s="71" t="s">
        <v>93</v>
      </c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</row>
    <row r="267" s="4" customFormat="1" ht="12.75" customHeight="1"/>
    <row r="268" spans="2:4" s="4" customFormat="1" ht="12.75" customHeight="1">
      <c r="B268" s="15" t="s">
        <v>331</v>
      </c>
      <c r="C268" s="15"/>
      <c r="D268" s="15"/>
    </row>
    <row r="269" spans="2:185" s="4" customFormat="1" ht="72.75" customHeight="1">
      <c r="B269" s="61" t="s">
        <v>216</v>
      </c>
      <c r="C269" s="61"/>
      <c r="D269" s="61"/>
      <c r="E269" s="67" t="s">
        <v>332</v>
      </c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 t="s">
        <v>333</v>
      </c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 t="s">
        <v>334</v>
      </c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  <c r="CB269" s="67"/>
      <c r="CC269" s="67"/>
      <c r="CD269" s="67"/>
      <c r="CE269" s="67"/>
      <c r="CF269" s="67"/>
      <c r="CG269" s="67"/>
      <c r="CH269" s="67" t="s">
        <v>335</v>
      </c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 t="s">
        <v>336</v>
      </c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 t="s">
        <v>251</v>
      </c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1" t="s">
        <v>252</v>
      </c>
      <c r="EK269" s="61"/>
      <c r="EL269" s="61"/>
      <c r="EM269" s="61"/>
      <c r="EN269" s="61"/>
      <c r="EO269" s="61"/>
      <c r="EP269" s="61"/>
      <c r="EQ269" s="61"/>
      <c r="ER269" s="61" t="s">
        <v>225</v>
      </c>
      <c r="ES269" s="61"/>
      <c r="ET269" s="61"/>
      <c r="EU269" s="61"/>
      <c r="EV269" s="61"/>
      <c r="EW269" s="61"/>
      <c r="EX269" s="61"/>
      <c r="EY269" s="61"/>
      <c r="EZ269" s="61"/>
      <c r="FA269" s="61"/>
      <c r="FB269" s="61"/>
      <c r="FC269" s="61"/>
      <c r="FD269" s="61"/>
      <c r="FE269" s="61"/>
      <c r="FF269" s="61"/>
      <c r="FG269" s="61"/>
      <c r="FH269" s="61"/>
      <c r="FI269" s="61"/>
      <c r="FJ269" s="61"/>
      <c r="FK269" s="61"/>
      <c r="FL269" s="61"/>
      <c r="FM269" s="61"/>
      <c r="FN269" s="61"/>
      <c r="FO269" s="61"/>
      <c r="FP269" s="61"/>
      <c r="FQ269" s="61"/>
      <c r="FR269" s="61"/>
      <c r="FS269" s="61"/>
      <c r="FT269" s="61"/>
      <c r="FU269" s="61"/>
      <c r="FV269" s="61"/>
      <c r="FW269" s="61"/>
      <c r="FX269" s="61"/>
      <c r="FY269" s="61"/>
      <c r="FZ269" s="61"/>
      <c r="GA269" s="61"/>
      <c r="GB269" s="61"/>
      <c r="GC269" s="61"/>
    </row>
    <row r="270" spans="2:185" s="4" customFormat="1" ht="12.75" customHeight="1">
      <c r="B270" s="61" t="s">
        <v>6</v>
      </c>
      <c r="C270" s="61"/>
      <c r="D270" s="61"/>
      <c r="E270" s="67" t="s">
        <v>7</v>
      </c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 t="s">
        <v>8</v>
      </c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 t="s">
        <v>9</v>
      </c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  <c r="CB270" s="67"/>
      <c r="CC270" s="67"/>
      <c r="CD270" s="67"/>
      <c r="CE270" s="67"/>
      <c r="CF270" s="67"/>
      <c r="CG270" s="67"/>
      <c r="CH270" s="67" t="s">
        <v>28</v>
      </c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 t="s">
        <v>29</v>
      </c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 t="s">
        <v>226</v>
      </c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5"/>
      <c r="EK270" s="45"/>
      <c r="EL270" s="45"/>
      <c r="EM270" s="45"/>
      <c r="EN270" s="45"/>
      <c r="EO270" s="45"/>
      <c r="EP270" s="45"/>
      <c r="EQ270" s="37"/>
      <c r="ER270" s="61" t="s">
        <v>227</v>
      </c>
      <c r="ES270" s="61"/>
      <c r="ET270" s="61"/>
      <c r="EU270" s="61"/>
      <c r="EV270" s="61"/>
      <c r="EW270" s="61"/>
      <c r="EX270" s="61"/>
      <c r="EY270" s="61"/>
      <c r="EZ270" s="61"/>
      <c r="FA270" s="61"/>
      <c r="FB270" s="61"/>
      <c r="FC270" s="61"/>
      <c r="FD270" s="61"/>
      <c r="FE270" s="61"/>
      <c r="FF270" s="61"/>
      <c r="FG270" s="61"/>
      <c r="FH270" s="61"/>
      <c r="FI270" s="61"/>
      <c r="FJ270" s="61"/>
      <c r="FK270" s="61"/>
      <c r="FL270" s="61"/>
      <c r="FM270" s="61"/>
      <c r="FN270" s="61"/>
      <c r="FO270" s="61"/>
      <c r="FP270" s="61"/>
      <c r="FQ270" s="61"/>
      <c r="FR270" s="61"/>
      <c r="FS270" s="61"/>
      <c r="FT270" s="61"/>
      <c r="FU270" s="61"/>
      <c r="FV270" s="61"/>
      <c r="FW270" s="61"/>
      <c r="FX270" s="61"/>
      <c r="FY270" s="61"/>
      <c r="FZ270" s="61"/>
      <c r="GA270" s="61"/>
      <c r="GB270" s="61"/>
      <c r="GC270" s="61"/>
    </row>
    <row r="271" spans="2:185" s="4" customFormat="1" ht="36.75" customHeight="1">
      <c r="B271" s="60">
        <v>1</v>
      </c>
      <c r="C271" s="60"/>
      <c r="D271" s="60"/>
      <c r="E271" s="56" t="s">
        <v>337</v>
      </c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 t="s">
        <v>338</v>
      </c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 t="s">
        <v>339</v>
      </c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/>
      <c r="BV271" s="56"/>
      <c r="BW271" s="56"/>
      <c r="BX271" s="56"/>
      <c r="BY271" s="56"/>
      <c r="BZ271" s="56"/>
      <c r="CA271" s="56"/>
      <c r="CB271" s="56"/>
      <c r="CC271" s="56"/>
      <c r="CD271" s="56"/>
      <c r="CE271" s="56"/>
      <c r="CF271" s="56"/>
      <c r="CG271" s="56"/>
      <c r="CH271" s="56" t="s">
        <v>19</v>
      </c>
      <c r="CI271" s="56"/>
      <c r="CJ271" s="56"/>
      <c r="CK271" s="56"/>
      <c r="CL271" s="56"/>
      <c r="CM271" s="56"/>
      <c r="CN271" s="56"/>
      <c r="CO271" s="56"/>
      <c r="CP271" s="56"/>
      <c r="CQ271" s="56"/>
      <c r="CR271" s="56"/>
      <c r="CS271" s="56" t="s">
        <v>340</v>
      </c>
      <c r="CT271" s="56"/>
      <c r="CU271" s="56"/>
      <c r="CV271" s="56"/>
      <c r="CW271" s="56"/>
      <c r="CX271" s="56"/>
      <c r="CY271" s="56"/>
      <c r="CZ271" s="56"/>
      <c r="DA271" s="56"/>
      <c r="DB271" s="56"/>
      <c r="DC271" s="56"/>
      <c r="DD271" s="56"/>
      <c r="DE271" s="56"/>
      <c r="DF271" s="56"/>
      <c r="DG271" s="56"/>
      <c r="DH271" s="56"/>
      <c r="DI271" s="56"/>
      <c r="DJ271" s="56"/>
      <c r="DK271" s="56"/>
      <c r="DL271" s="56"/>
      <c r="DM271" s="56"/>
      <c r="DN271" s="56"/>
      <c r="DO271" s="56"/>
      <c r="DP271" s="56"/>
      <c r="DQ271" s="56"/>
      <c r="DR271" s="56"/>
      <c r="DS271" s="56"/>
      <c r="DT271" s="56"/>
      <c r="DU271" s="56"/>
      <c r="DV271" s="56"/>
      <c r="DW271" s="57">
        <v>65700000</v>
      </c>
      <c r="DX271" s="57"/>
      <c r="DY271" s="57"/>
      <c r="DZ271" s="57"/>
      <c r="EA271" s="57"/>
      <c r="EB271" s="57"/>
      <c r="EC271" s="57"/>
      <c r="ED271" s="57"/>
      <c r="EE271" s="57"/>
      <c r="EF271" s="57"/>
      <c r="EG271" s="57"/>
      <c r="EH271" s="57"/>
      <c r="EI271" s="57"/>
      <c r="EJ271" s="58">
        <v>53.36</v>
      </c>
      <c r="EK271" s="58"/>
      <c r="EL271" s="58"/>
      <c r="EM271" s="58"/>
      <c r="EN271" s="58"/>
      <c r="EO271" s="58"/>
      <c r="EP271" s="58"/>
      <c r="EQ271" s="58"/>
      <c r="ER271" s="7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7"/>
    </row>
    <row r="272" spans="2:185" s="4" customFormat="1" ht="36.75" customHeight="1">
      <c r="B272" s="60">
        <v>2</v>
      </c>
      <c r="C272" s="60"/>
      <c r="D272" s="60"/>
      <c r="E272" s="56" t="s">
        <v>341</v>
      </c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 t="s">
        <v>338</v>
      </c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 t="s">
        <v>339</v>
      </c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  <c r="BX272" s="56"/>
      <c r="BY272" s="56"/>
      <c r="BZ272" s="56"/>
      <c r="CA272" s="56"/>
      <c r="CB272" s="56"/>
      <c r="CC272" s="56"/>
      <c r="CD272" s="56"/>
      <c r="CE272" s="56"/>
      <c r="CF272" s="56"/>
      <c r="CG272" s="56"/>
      <c r="CH272" s="56" t="s">
        <v>19</v>
      </c>
      <c r="CI272" s="56"/>
      <c r="CJ272" s="56"/>
      <c r="CK272" s="56"/>
      <c r="CL272" s="56"/>
      <c r="CM272" s="56"/>
      <c r="CN272" s="56"/>
      <c r="CO272" s="56"/>
      <c r="CP272" s="56"/>
      <c r="CQ272" s="56"/>
      <c r="CR272" s="56"/>
      <c r="CS272" s="56" t="s">
        <v>340</v>
      </c>
      <c r="CT272" s="56"/>
      <c r="CU272" s="56"/>
      <c r="CV272" s="56"/>
      <c r="CW272" s="56"/>
      <c r="CX272" s="56"/>
      <c r="CY272" s="56"/>
      <c r="CZ272" s="56"/>
      <c r="DA272" s="56"/>
      <c r="DB272" s="56"/>
      <c r="DC272" s="56"/>
      <c r="DD272" s="56"/>
      <c r="DE272" s="56"/>
      <c r="DF272" s="56"/>
      <c r="DG272" s="56"/>
      <c r="DH272" s="56"/>
      <c r="DI272" s="56"/>
      <c r="DJ272" s="56"/>
      <c r="DK272" s="56"/>
      <c r="DL272" s="56"/>
      <c r="DM272" s="56"/>
      <c r="DN272" s="56"/>
      <c r="DO272" s="56"/>
      <c r="DP272" s="56"/>
      <c r="DQ272" s="56"/>
      <c r="DR272" s="56"/>
      <c r="DS272" s="56"/>
      <c r="DT272" s="56"/>
      <c r="DU272" s="56"/>
      <c r="DV272" s="56"/>
      <c r="DW272" s="57">
        <v>6230000</v>
      </c>
      <c r="DX272" s="57"/>
      <c r="DY272" s="57"/>
      <c r="DZ272" s="57"/>
      <c r="EA272" s="57"/>
      <c r="EB272" s="57"/>
      <c r="EC272" s="57"/>
      <c r="ED272" s="57"/>
      <c r="EE272" s="57"/>
      <c r="EF272" s="57"/>
      <c r="EG272" s="57"/>
      <c r="EH272" s="57"/>
      <c r="EI272" s="57"/>
      <c r="EJ272" s="58">
        <v>5.06</v>
      </c>
      <c r="EK272" s="58"/>
      <c r="EL272" s="58"/>
      <c r="EM272" s="58"/>
      <c r="EN272" s="58"/>
      <c r="EO272" s="58"/>
      <c r="EP272" s="58"/>
      <c r="EQ272" s="58"/>
      <c r="ER272" s="7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7"/>
    </row>
    <row r="273" spans="2:185" s="4" customFormat="1" ht="36.75" customHeight="1">
      <c r="B273" s="60">
        <v>3</v>
      </c>
      <c r="C273" s="60"/>
      <c r="D273" s="60"/>
      <c r="E273" s="56" t="s">
        <v>342</v>
      </c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 t="s">
        <v>338</v>
      </c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 t="s">
        <v>339</v>
      </c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/>
      <c r="BV273" s="56"/>
      <c r="BW273" s="56"/>
      <c r="BX273" s="56"/>
      <c r="BY273" s="56"/>
      <c r="BZ273" s="56"/>
      <c r="CA273" s="56"/>
      <c r="CB273" s="56"/>
      <c r="CC273" s="56"/>
      <c r="CD273" s="56"/>
      <c r="CE273" s="56"/>
      <c r="CF273" s="56"/>
      <c r="CG273" s="56"/>
      <c r="CH273" s="56" t="s">
        <v>19</v>
      </c>
      <c r="CI273" s="56"/>
      <c r="CJ273" s="56"/>
      <c r="CK273" s="56"/>
      <c r="CL273" s="56"/>
      <c r="CM273" s="56"/>
      <c r="CN273" s="56"/>
      <c r="CO273" s="56"/>
      <c r="CP273" s="56"/>
      <c r="CQ273" s="56"/>
      <c r="CR273" s="56"/>
      <c r="CS273" s="56" t="s">
        <v>340</v>
      </c>
      <c r="CT273" s="56"/>
      <c r="CU273" s="56"/>
      <c r="CV273" s="56"/>
      <c r="CW273" s="56"/>
      <c r="CX273" s="56"/>
      <c r="CY273" s="56"/>
      <c r="CZ273" s="56"/>
      <c r="DA273" s="56"/>
      <c r="DB273" s="56"/>
      <c r="DC273" s="56"/>
      <c r="DD273" s="56"/>
      <c r="DE273" s="56"/>
      <c r="DF273" s="56"/>
      <c r="DG273" s="56"/>
      <c r="DH273" s="56"/>
      <c r="DI273" s="56"/>
      <c r="DJ273" s="56"/>
      <c r="DK273" s="56"/>
      <c r="DL273" s="56"/>
      <c r="DM273" s="56"/>
      <c r="DN273" s="56"/>
      <c r="DO273" s="56"/>
      <c r="DP273" s="56"/>
      <c r="DQ273" s="56"/>
      <c r="DR273" s="56"/>
      <c r="DS273" s="56"/>
      <c r="DT273" s="56"/>
      <c r="DU273" s="56"/>
      <c r="DV273" s="56"/>
      <c r="DW273" s="57">
        <v>8580000</v>
      </c>
      <c r="DX273" s="57"/>
      <c r="DY273" s="57"/>
      <c r="DZ273" s="57"/>
      <c r="EA273" s="57"/>
      <c r="EB273" s="57"/>
      <c r="EC273" s="57"/>
      <c r="ED273" s="57"/>
      <c r="EE273" s="57"/>
      <c r="EF273" s="57"/>
      <c r="EG273" s="57"/>
      <c r="EH273" s="57"/>
      <c r="EI273" s="57"/>
      <c r="EJ273" s="58">
        <v>6.97</v>
      </c>
      <c r="EK273" s="58"/>
      <c r="EL273" s="58"/>
      <c r="EM273" s="58"/>
      <c r="EN273" s="58"/>
      <c r="EO273" s="58"/>
      <c r="EP273" s="58"/>
      <c r="EQ273" s="58"/>
      <c r="ER273" s="7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7"/>
    </row>
    <row r="274" spans="2:185" s="4" customFormat="1" ht="36.75" customHeight="1">
      <c r="B274" s="60">
        <v>4</v>
      </c>
      <c r="C274" s="60"/>
      <c r="D274" s="60"/>
      <c r="E274" s="56" t="s">
        <v>343</v>
      </c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 t="s">
        <v>338</v>
      </c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 t="s">
        <v>339</v>
      </c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  <c r="BT274" s="56"/>
      <c r="BU274" s="56"/>
      <c r="BV274" s="56"/>
      <c r="BW274" s="56"/>
      <c r="BX274" s="56"/>
      <c r="BY274" s="56"/>
      <c r="BZ274" s="56"/>
      <c r="CA274" s="56"/>
      <c r="CB274" s="56"/>
      <c r="CC274" s="56"/>
      <c r="CD274" s="56"/>
      <c r="CE274" s="56"/>
      <c r="CF274" s="56"/>
      <c r="CG274" s="56"/>
      <c r="CH274" s="56" t="s">
        <v>19</v>
      </c>
      <c r="CI274" s="56"/>
      <c r="CJ274" s="56"/>
      <c r="CK274" s="56"/>
      <c r="CL274" s="56"/>
      <c r="CM274" s="56"/>
      <c r="CN274" s="56"/>
      <c r="CO274" s="56"/>
      <c r="CP274" s="56"/>
      <c r="CQ274" s="56"/>
      <c r="CR274" s="56"/>
      <c r="CS274" s="56" t="s">
        <v>340</v>
      </c>
      <c r="CT274" s="56"/>
      <c r="CU274" s="56"/>
      <c r="CV274" s="56"/>
      <c r="CW274" s="56"/>
      <c r="CX274" s="56"/>
      <c r="CY274" s="56"/>
      <c r="CZ274" s="56"/>
      <c r="DA274" s="56"/>
      <c r="DB274" s="56"/>
      <c r="DC274" s="56"/>
      <c r="DD274" s="56"/>
      <c r="DE274" s="56"/>
      <c r="DF274" s="56"/>
      <c r="DG274" s="56"/>
      <c r="DH274" s="56"/>
      <c r="DI274" s="56"/>
      <c r="DJ274" s="56"/>
      <c r="DK274" s="56"/>
      <c r="DL274" s="56"/>
      <c r="DM274" s="56"/>
      <c r="DN274" s="56"/>
      <c r="DO274" s="56"/>
      <c r="DP274" s="56"/>
      <c r="DQ274" s="56"/>
      <c r="DR274" s="56"/>
      <c r="DS274" s="56"/>
      <c r="DT274" s="56"/>
      <c r="DU274" s="56"/>
      <c r="DV274" s="56"/>
      <c r="DW274" s="57">
        <v>47600</v>
      </c>
      <c r="DX274" s="57"/>
      <c r="DY274" s="57"/>
      <c r="DZ274" s="57"/>
      <c r="EA274" s="57"/>
      <c r="EB274" s="57"/>
      <c r="EC274" s="57"/>
      <c r="ED274" s="57"/>
      <c r="EE274" s="57"/>
      <c r="EF274" s="57"/>
      <c r="EG274" s="57"/>
      <c r="EH274" s="57"/>
      <c r="EI274" s="57"/>
      <c r="EJ274" s="58">
        <v>0.04</v>
      </c>
      <c r="EK274" s="58"/>
      <c r="EL274" s="58"/>
      <c r="EM274" s="58"/>
      <c r="EN274" s="58"/>
      <c r="EO274" s="58"/>
      <c r="EP274" s="58"/>
      <c r="EQ274" s="58"/>
      <c r="ER274" s="7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7"/>
    </row>
    <row r="275" spans="2:185" s="4" customFormat="1" ht="36.75" customHeight="1">
      <c r="B275" s="60">
        <v>5</v>
      </c>
      <c r="C275" s="60"/>
      <c r="D275" s="60"/>
      <c r="E275" s="56" t="s">
        <v>344</v>
      </c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 t="s">
        <v>338</v>
      </c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 t="s">
        <v>345</v>
      </c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/>
      <c r="BP275" s="56"/>
      <c r="BQ275" s="56"/>
      <c r="BR275" s="56"/>
      <c r="BS275" s="56"/>
      <c r="BT275" s="56"/>
      <c r="BU275" s="56"/>
      <c r="BV275" s="56"/>
      <c r="BW275" s="56"/>
      <c r="BX275" s="56"/>
      <c r="BY275" s="56"/>
      <c r="BZ275" s="56"/>
      <c r="CA275" s="56"/>
      <c r="CB275" s="56"/>
      <c r="CC275" s="56"/>
      <c r="CD275" s="56"/>
      <c r="CE275" s="56"/>
      <c r="CF275" s="56"/>
      <c r="CG275" s="56"/>
      <c r="CH275" s="56" t="s">
        <v>19</v>
      </c>
      <c r="CI275" s="56"/>
      <c r="CJ275" s="56"/>
      <c r="CK275" s="56"/>
      <c r="CL275" s="56"/>
      <c r="CM275" s="56"/>
      <c r="CN275" s="56"/>
      <c r="CO275" s="56"/>
      <c r="CP275" s="56"/>
      <c r="CQ275" s="56"/>
      <c r="CR275" s="56"/>
      <c r="CS275" s="56" t="s">
        <v>340</v>
      </c>
      <c r="CT275" s="56"/>
      <c r="CU275" s="56"/>
      <c r="CV275" s="56"/>
      <c r="CW275" s="56"/>
      <c r="CX275" s="56"/>
      <c r="CY275" s="56"/>
      <c r="CZ275" s="56"/>
      <c r="DA275" s="56"/>
      <c r="DB275" s="56"/>
      <c r="DC275" s="56"/>
      <c r="DD275" s="56"/>
      <c r="DE275" s="56"/>
      <c r="DF275" s="56"/>
      <c r="DG275" s="56"/>
      <c r="DH275" s="56"/>
      <c r="DI275" s="56"/>
      <c r="DJ275" s="56"/>
      <c r="DK275" s="56"/>
      <c r="DL275" s="56"/>
      <c r="DM275" s="56"/>
      <c r="DN275" s="56"/>
      <c r="DO275" s="56"/>
      <c r="DP275" s="56"/>
      <c r="DQ275" s="56"/>
      <c r="DR275" s="56"/>
      <c r="DS275" s="56"/>
      <c r="DT275" s="56"/>
      <c r="DU275" s="56"/>
      <c r="DV275" s="56"/>
      <c r="DW275" s="57">
        <v>30500000</v>
      </c>
      <c r="DX275" s="57"/>
      <c r="DY275" s="57"/>
      <c r="DZ275" s="57"/>
      <c r="EA275" s="57"/>
      <c r="EB275" s="57"/>
      <c r="EC275" s="57"/>
      <c r="ED275" s="57"/>
      <c r="EE275" s="57"/>
      <c r="EF275" s="57"/>
      <c r="EG275" s="57"/>
      <c r="EH275" s="57"/>
      <c r="EI275" s="57"/>
      <c r="EJ275" s="58">
        <v>24.77</v>
      </c>
      <c r="EK275" s="58"/>
      <c r="EL275" s="58"/>
      <c r="EM275" s="58"/>
      <c r="EN275" s="58"/>
      <c r="EO275" s="58"/>
      <c r="EP275" s="58"/>
      <c r="EQ275" s="58"/>
      <c r="ER275" s="7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7"/>
    </row>
    <row r="276" spans="2:185" s="4" customFormat="1" ht="12.75" customHeight="1">
      <c r="B276" s="72" t="s">
        <v>234</v>
      </c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BT276" s="72"/>
      <c r="BU276" s="72"/>
      <c r="BV276" s="72"/>
      <c r="BW276" s="72"/>
      <c r="BX276" s="72"/>
      <c r="BY276" s="72"/>
      <c r="BZ276" s="72"/>
      <c r="CA276" s="72"/>
      <c r="CB276" s="72"/>
      <c r="CC276" s="72"/>
      <c r="CD276" s="72"/>
      <c r="CE276" s="72"/>
      <c r="CF276" s="72"/>
      <c r="CG276" s="72"/>
      <c r="CH276" s="72"/>
      <c r="CI276" s="72"/>
      <c r="CJ276" s="72"/>
      <c r="CK276" s="72"/>
      <c r="CL276" s="72"/>
      <c r="CM276" s="72"/>
      <c r="CN276" s="72"/>
      <c r="CO276" s="72"/>
      <c r="CP276" s="72"/>
      <c r="CQ276" s="72"/>
      <c r="CR276" s="72"/>
      <c r="CS276" s="72"/>
      <c r="CT276" s="72"/>
      <c r="CU276" s="72"/>
      <c r="CV276" s="72"/>
      <c r="CW276" s="72"/>
      <c r="CX276" s="72"/>
      <c r="CY276" s="72"/>
      <c r="CZ276" s="72"/>
      <c r="DA276" s="72"/>
      <c r="DB276" s="72"/>
      <c r="DC276" s="72"/>
      <c r="DD276" s="72"/>
      <c r="DE276" s="72"/>
      <c r="DF276" s="72"/>
      <c r="DG276" s="72"/>
      <c r="DH276" s="72"/>
      <c r="DI276" s="72"/>
      <c r="DJ276" s="72"/>
      <c r="DK276" s="72"/>
      <c r="DL276" s="72"/>
      <c r="DM276" s="72"/>
      <c r="DN276" s="72"/>
      <c r="DO276" s="72"/>
      <c r="DP276" s="72"/>
      <c r="DQ276" s="72"/>
      <c r="DR276" s="72"/>
      <c r="DS276" s="72"/>
      <c r="DT276" s="72"/>
      <c r="DU276" s="72"/>
      <c r="DV276" s="72"/>
      <c r="DW276" s="57">
        <v>111057600</v>
      </c>
      <c r="DX276" s="57"/>
      <c r="DY276" s="57"/>
      <c r="DZ276" s="57"/>
      <c r="EA276" s="57"/>
      <c r="EB276" s="57"/>
      <c r="EC276" s="57"/>
      <c r="ED276" s="57"/>
      <c r="EE276" s="57"/>
      <c r="EF276" s="57"/>
      <c r="EG276" s="57"/>
      <c r="EH276" s="57"/>
      <c r="EI276" s="57"/>
      <c r="EJ276" s="58">
        <v>90.19</v>
      </c>
      <c r="EK276" s="58"/>
      <c r="EL276" s="58"/>
      <c r="EM276" s="58"/>
      <c r="EN276" s="58"/>
      <c r="EO276" s="58"/>
      <c r="EP276" s="58"/>
      <c r="EQ276" s="58"/>
      <c r="ER276" s="7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7"/>
    </row>
    <row r="277" s="4" customFormat="1" ht="15.75" customHeight="1"/>
    <row r="278" spans="2:5" s="4" customFormat="1" ht="15.75" customHeight="1">
      <c r="B278" s="15" t="s">
        <v>346</v>
      </c>
      <c r="C278" s="15"/>
      <c r="D278" s="15"/>
      <c r="E278" s="15"/>
    </row>
    <row r="279" s="4" customFormat="1" ht="15.75" customHeight="1"/>
    <row r="280" spans="2:5" s="4" customFormat="1" ht="15.75" customHeight="1">
      <c r="B280" s="15" t="s">
        <v>347</v>
      </c>
      <c r="C280" s="15"/>
      <c r="D280" s="15"/>
      <c r="E280" s="15"/>
    </row>
    <row r="281" spans="2:186" s="4" customFormat="1" ht="48.75" customHeight="1">
      <c r="B281" s="61" t="s">
        <v>216</v>
      </c>
      <c r="C281" s="61"/>
      <c r="D281" s="61"/>
      <c r="E281" s="61"/>
      <c r="F281" s="67" t="s">
        <v>348</v>
      </c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 t="s">
        <v>349</v>
      </c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 t="s">
        <v>350</v>
      </c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1" t="s">
        <v>333</v>
      </c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7" t="s">
        <v>334</v>
      </c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  <c r="CB281" s="67"/>
      <c r="CC281" s="67"/>
      <c r="CD281" s="6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1" t="s">
        <v>351</v>
      </c>
      <c r="CT281" s="61"/>
      <c r="CU281" s="61"/>
      <c r="CV281" s="61"/>
      <c r="CW281" s="61"/>
      <c r="CX281" s="61"/>
      <c r="CY281" s="61"/>
      <c r="CZ281" s="61"/>
      <c r="DA281" s="61"/>
      <c r="DB281" s="61"/>
      <c r="DC281" s="61"/>
      <c r="DD281" s="61"/>
      <c r="DE281" s="61"/>
      <c r="DF281" s="61"/>
      <c r="DG281" s="61"/>
      <c r="DH281" s="61"/>
      <c r="DI281" s="61"/>
      <c r="DJ281" s="61"/>
      <c r="DK281" s="61"/>
      <c r="DL281" s="61"/>
      <c r="DM281" s="61"/>
      <c r="DN281" s="61"/>
      <c r="DO281" s="61"/>
      <c r="DP281" s="61"/>
      <c r="DQ281" s="61"/>
      <c r="DR281" s="61"/>
      <c r="DS281" s="61"/>
      <c r="DT281" s="61"/>
      <c r="DU281" s="61"/>
      <c r="DV281" s="61"/>
      <c r="DW281" s="67" t="s">
        <v>352</v>
      </c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1" t="s">
        <v>353</v>
      </c>
      <c r="EJ281" s="61"/>
      <c r="EK281" s="61"/>
      <c r="EL281" s="61"/>
      <c r="EM281" s="61"/>
      <c r="EN281" s="61"/>
      <c r="EO281" s="61"/>
      <c r="EP281" s="61"/>
      <c r="EQ281" s="61"/>
      <c r="ER281" s="61"/>
      <c r="ES281" s="61"/>
      <c r="ET281" s="61"/>
      <c r="EU281" s="61"/>
      <c r="EV281" s="61"/>
      <c r="EW281" s="61"/>
      <c r="EX281" s="61" t="s">
        <v>251</v>
      </c>
      <c r="EY281" s="61"/>
      <c r="EZ281" s="61"/>
      <c r="FA281" s="61"/>
      <c r="FB281" s="61"/>
      <c r="FC281" s="61"/>
      <c r="FD281" s="61"/>
      <c r="FE281" s="61"/>
      <c r="FF281" s="61"/>
      <c r="FG281" s="61" t="s">
        <v>252</v>
      </c>
      <c r="FH281" s="61"/>
      <c r="FI281" s="61"/>
      <c r="FJ281" s="61"/>
      <c r="FK281" s="61"/>
      <c r="FL281" s="61"/>
      <c r="FM281" s="61"/>
      <c r="FN281" s="61" t="s">
        <v>225</v>
      </c>
      <c r="FO281" s="61"/>
      <c r="FP281" s="61"/>
      <c r="FQ281" s="61"/>
      <c r="FR281" s="61"/>
      <c r="FS281" s="61"/>
      <c r="FT281" s="61"/>
      <c r="FU281" s="61"/>
      <c r="FV281" s="61"/>
      <c r="FW281" s="61"/>
      <c r="FX281" s="61"/>
      <c r="FY281" s="61"/>
      <c r="FZ281" s="61"/>
      <c r="GA281" s="61"/>
      <c r="GB281" s="61"/>
      <c r="GC281" s="61"/>
      <c r="GD281" s="61"/>
    </row>
    <row r="282" spans="2:186" s="4" customFormat="1" ht="15.75" customHeight="1">
      <c r="B282" s="61" t="s">
        <v>6</v>
      </c>
      <c r="C282" s="61"/>
      <c r="D282" s="61"/>
      <c r="E282" s="61"/>
      <c r="F282" s="67" t="s">
        <v>7</v>
      </c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 t="s">
        <v>8</v>
      </c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 t="s">
        <v>9</v>
      </c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1" t="s">
        <v>28</v>
      </c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7" t="s">
        <v>29</v>
      </c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  <c r="CB282" s="67"/>
      <c r="CC282" s="67"/>
      <c r="CD282" s="6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1" t="s">
        <v>226</v>
      </c>
      <c r="CT282" s="61"/>
      <c r="CU282" s="61"/>
      <c r="CV282" s="61"/>
      <c r="CW282" s="61"/>
      <c r="CX282" s="61"/>
      <c r="CY282" s="61"/>
      <c r="CZ282" s="61"/>
      <c r="DA282" s="61"/>
      <c r="DB282" s="61"/>
      <c r="DC282" s="61"/>
      <c r="DD282" s="61"/>
      <c r="DE282" s="61"/>
      <c r="DF282" s="61"/>
      <c r="DG282" s="61"/>
      <c r="DH282" s="61"/>
      <c r="DI282" s="61"/>
      <c r="DJ282" s="61"/>
      <c r="DK282" s="61"/>
      <c r="DL282" s="61"/>
      <c r="DM282" s="61"/>
      <c r="DN282" s="61"/>
      <c r="DO282" s="61"/>
      <c r="DP282" s="61"/>
      <c r="DQ282" s="61"/>
      <c r="DR282" s="61"/>
      <c r="DS282" s="61"/>
      <c r="DT282" s="61"/>
      <c r="DU282" s="61"/>
      <c r="DV282" s="61"/>
      <c r="DW282" s="67" t="s">
        <v>227</v>
      </c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1" t="s">
        <v>228</v>
      </c>
      <c r="EJ282" s="61"/>
      <c r="EK282" s="61"/>
      <c r="EL282" s="61"/>
      <c r="EM282" s="61"/>
      <c r="EN282" s="61"/>
      <c r="EO282" s="61"/>
      <c r="EP282" s="61"/>
      <c r="EQ282" s="61"/>
      <c r="ER282" s="61"/>
      <c r="ES282" s="61"/>
      <c r="ET282" s="61"/>
      <c r="EU282" s="61"/>
      <c r="EV282" s="61"/>
      <c r="EW282" s="61"/>
      <c r="EX282" s="61" t="s">
        <v>166</v>
      </c>
      <c r="EY282" s="61"/>
      <c r="EZ282" s="61"/>
      <c r="FA282" s="61"/>
      <c r="FB282" s="61"/>
      <c r="FC282" s="61"/>
      <c r="FD282" s="61"/>
      <c r="FE282" s="61"/>
      <c r="FF282" s="61"/>
      <c r="FG282" s="61" t="s">
        <v>197</v>
      </c>
      <c r="FH282" s="61"/>
      <c r="FI282" s="61"/>
      <c r="FJ282" s="61"/>
      <c r="FK282" s="61"/>
      <c r="FL282" s="61"/>
      <c r="FM282" s="61"/>
      <c r="FN282" s="61" t="s">
        <v>203</v>
      </c>
      <c r="FO282" s="61"/>
      <c r="FP282" s="61"/>
      <c r="FQ282" s="61"/>
      <c r="FR282" s="61"/>
      <c r="FS282" s="61"/>
      <c r="FT282" s="61"/>
      <c r="FU282" s="61"/>
      <c r="FV282" s="61"/>
      <c r="FW282" s="61"/>
      <c r="FX282" s="61"/>
      <c r="FY282" s="61"/>
      <c r="FZ282" s="61"/>
      <c r="GA282" s="61"/>
      <c r="GB282" s="61"/>
      <c r="GC282" s="61"/>
      <c r="GD282" s="61"/>
    </row>
    <row r="283" spans="2:186" s="4" customFormat="1" ht="15.75" customHeight="1">
      <c r="B283" s="61" t="s">
        <v>234</v>
      </c>
      <c r="C283" s="61"/>
      <c r="D283" s="61"/>
      <c r="E283" s="61"/>
      <c r="F283" s="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5"/>
      <c r="BG283" s="45"/>
      <c r="BH283" s="45"/>
      <c r="BI283" s="45"/>
      <c r="BJ283" s="45"/>
      <c r="BK283" s="45"/>
      <c r="BL283" s="45"/>
      <c r="BM283" s="45"/>
      <c r="BN283" s="45"/>
      <c r="BO283" s="45"/>
      <c r="BP283" s="37"/>
      <c r="BQ283" s="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5"/>
      <c r="DS283" s="45"/>
      <c r="DT283" s="45"/>
      <c r="DU283" s="45"/>
      <c r="DV283" s="37"/>
      <c r="DW283" s="5"/>
      <c r="DX283" s="45"/>
      <c r="DY283" s="45"/>
      <c r="DZ283" s="45"/>
      <c r="EA283" s="45"/>
      <c r="EB283" s="45"/>
      <c r="EC283" s="45"/>
      <c r="ED283" s="45"/>
      <c r="EE283" s="45"/>
      <c r="EF283" s="45"/>
      <c r="EG283" s="45"/>
      <c r="EH283" s="45"/>
      <c r="EI283" s="5"/>
      <c r="EJ283" s="45"/>
      <c r="EK283" s="45"/>
      <c r="EL283" s="45"/>
      <c r="EM283" s="45"/>
      <c r="EN283" s="45"/>
      <c r="EO283" s="45"/>
      <c r="EP283" s="45"/>
      <c r="EQ283" s="45"/>
      <c r="ER283" s="45"/>
      <c r="ES283" s="45"/>
      <c r="ET283" s="45"/>
      <c r="EU283" s="45"/>
      <c r="EV283" s="45"/>
      <c r="EW283" s="37"/>
      <c r="EX283" s="24"/>
      <c r="EY283" s="25"/>
      <c r="EZ283" s="25"/>
      <c r="FA283" s="25"/>
      <c r="FB283" s="25"/>
      <c r="FC283" s="25"/>
      <c r="FD283" s="25"/>
      <c r="FE283" s="25"/>
      <c r="FF283" s="25"/>
      <c r="FG283" s="24"/>
      <c r="FH283" s="25"/>
      <c r="FI283" s="25"/>
      <c r="FJ283" s="25"/>
      <c r="FK283" s="25"/>
      <c r="FL283" s="25"/>
      <c r="FM283" s="26"/>
      <c r="FN283" s="5"/>
      <c r="FO283" s="45"/>
      <c r="FP283" s="45"/>
      <c r="FQ283" s="45"/>
      <c r="FR283" s="45"/>
      <c r="FS283" s="45"/>
      <c r="FT283" s="45"/>
      <c r="FU283" s="45"/>
      <c r="FV283" s="45"/>
      <c r="FW283" s="45"/>
      <c r="FX283" s="45"/>
      <c r="FY283" s="45"/>
      <c r="FZ283" s="45"/>
      <c r="GA283" s="45"/>
      <c r="GB283" s="45"/>
      <c r="GC283" s="45"/>
      <c r="GD283" s="37"/>
    </row>
    <row r="284" s="4" customFormat="1" ht="15.75" customHeight="1"/>
    <row r="285" spans="2:5" s="4" customFormat="1" ht="15.75" customHeight="1">
      <c r="B285" s="15" t="s">
        <v>354</v>
      </c>
      <c r="C285" s="15"/>
      <c r="D285" s="15"/>
      <c r="E285" s="15"/>
    </row>
    <row r="286" spans="2:186" s="4" customFormat="1" ht="72.75" customHeight="1">
      <c r="B286" s="61" t="s">
        <v>216</v>
      </c>
      <c r="C286" s="61"/>
      <c r="D286" s="61"/>
      <c r="E286" s="61"/>
      <c r="F286" s="67" t="s">
        <v>355</v>
      </c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1" t="s">
        <v>356</v>
      </c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7" t="s">
        <v>357</v>
      </c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 t="s">
        <v>350</v>
      </c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1" t="s">
        <v>333</v>
      </c>
      <c r="BR286" s="61"/>
      <c r="BS286" s="61"/>
      <c r="BT286" s="61"/>
      <c r="BU286" s="61"/>
      <c r="BV286" s="61"/>
      <c r="BW286" s="61"/>
      <c r="BX286" s="61"/>
      <c r="BY286" s="61"/>
      <c r="BZ286" s="61"/>
      <c r="CA286" s="61"/>
      <c r="CB286" s="61"/>
      <c r="CC286" s="61"/>
      <c r="CD286" s="61"/>
      <c r="CE286" s="61"/>
      <c r="CF286" s="61"/>
      <c r="CG286" s="61"/>
      <c r="CH286" s="61"/>
      <c r="CI286" s="61"/>
      <c r="CJ286" s="61"/>
      <c r="CK286" s="61"/>
      <c r="CL286" s="61"/>
      <c r="CM286" s="61"/>
      <c r="CN286" s="61"/>
      <c r="CO286" s="61"/>
      <c r="CP286" s="61"/>
      <c r="CQ286" s="61"/>
      <c r="CR286" s="61"/>
      <c r="CS286" s="67" t="s">
        <v>334</v>
      </c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1" t="s">
        <v>358</v>
      </c>
      <c r="DX286" s="61"/>
      <c r="DY286" s="61"/>
      <c r="DZ286" s="61"/>
      <c r="EA286" s="61"/>
      <c r="EB286" s="61"/>
      <c r="EC286" s="61"/>
      <c r="ED286" s="61"/>
      <c r="EE286" s="61"/>
      <c r="EF286" s="61"/>
      <c r="EG286" s="61"/>
      <c r="EH286" s="61"/>
      <c r="EI286" s="61" t="s">
        <v>352</v>
      </c>
      <c r="EJ286" s="61"/>
      <c r="EK286" s="61"/>
      <c r="EL286" s="61"/>
      <c r="EM286" s="61"/>
      <c r="EN286" s="61"/>
      <c r="EO286" s="61"/>
      <c r="EP286" s="61"/>
      <c r="EQ286" s="61"/>
      <c r="ER286" s="61"/>
      <c r="ES286" s="61"/>
      <c r="ET286" s="61"/>
      <c r="EU286" s="61"/>
      <c r="EV286" s="61"/>
      <c r="EW286" s="61"/>
      <c r="EX286" s="61" t="s">
        <v>353</v>
      </c>
      <c r="EY286" s="61"/>
      <c r="EZ286" s="61"/>
      <c r="FA286" s="61"/>
      <c r="FB286" s="61"/>
      <c r="FC286" s="61"/>
      <c r="FD286" s="61"/>
      <c r="FE286" s="61"/>
      <c r="FF286" s="61"/>
      <c r="FG286" s="67" t="s">
        <v>251</v>
      </c>
      <c r="FH286" s="67"/>
      <c r="FI286" s="67"/>
      <c r="FJ286" s="67"/>
      <c r="FK286" s="67"/>
      <c r="FL286" s="67"/>
      <c r="FM286" s="67"/>
      <c r="FN286" s="61" t="s">
        <v>252</v>
      </c>
      <c r="FO286" s="61"/>
      <c r="FP286" s="61"/>
      <c r="FQ286" s="61"/>
      <c r="FR286" s="61"/>
      <c r="FS286" s="61"/>
      <c r="FT286" s="61"/>
      <c r="FU286" s="61"/>
      <c r="FV286" s="61"/>
      <c r="FW286" s="61"/>
      <c r="FX286" s="61"/>
      <c r="FY286" s="61"/>
      <c r="FZ286" s="61"/>
      <c r="GA286" s="61"/>
      <c r="GB286" s="61"/>
      <c r="GC286" s="61"/>
      <c r="GD286" s="61"/>
    </row>
    <row r="287" spans="2:186" s="4" customFormat="1" ht="15.75" customHeight="1">
      <c r="B287" s="61" t="s">
        <v>6</v>
      </c>
      <c r="C287" s="61"/>
      <c r="D287" s="61"/>
      <c r="E287" s="61"/>
      <c r="F287" s="67" t="s">
        <v>7</v>
      </c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1" t="s">
        <v>8</v>
      </c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7" t="s">
        <v>9</v>
      </c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 t="s">
        <v>28</v>
      </c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1" t="s">
        <v>29</v>
      </c>
      <c r="BR287" s="61"/>
      <c r="BS287" s="61"/>
      <c r="BT287" s="61"/>
      <c r="BU287" s="61"/>
      <c r="BV287" s="61"/>
      <c r="BW287" s="61"/>
      <c r="BX287" s="61"/>
      <c r="BY287" s="61"/>
      <c r="BZ287" s="61"/>
      <c r="CA287" s="61"/>
      <c r="CB287" s="61"/>
      <c r="CC287" s="61"/>
      <c r="CD287" s="61"/>
      <c r="CE287" s="61"/>
      <c r="CF287" s="61"/>
      <c r="CG287" s="61"/>
      <c r="CH287" s="61"/>
      <c r="CI287" s="61"/>
      <c r="CJ287" s="61"/>
      <c r="CK287" s="61"/>
      <c r="CL287" s="61"/>
      <c r="CM287" s="61"/>
      <c r="CN287" s="61"/>
      <c r="CO287" s="61"/>
      <c r="CP287" s="61"/>
      <c r="CQ287" s="61"/>
      <c r="CR287" s="61"/>
      <c r="CS287" s="67" t="s">
        <v>226</v>
      </c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1" t="s">
        <v>227</v>
      </c>
      <c r="DX287" s="61"/>
      <c r="DY287" s="61"/>
      <c r="DZ287" s="61"/>
      <c r="EA287" s="61"/>
      <c r="EB287" s="61"/>
      <c r="EC287" s="61"/>
      <c r="ED287" s="61"/>
      <c r="EE287" s="61"/>
      <c r="EF287" s="61"/>
      <c r="EG287" s="61"/>
      <c r="EH287" s="61"/>
      <c r="EI287" s="61" t="s">
        <v>228</v>
      </c>
      <c r="EJ287" s="61"/>
      <c r="EK287" s="61"/>
      <c r="EL287" s="61"/>
      <c r="EM287" s="61"/>
      <c r="EN287" s="61"/>
      <c r="EO287" s="61"/>
      <c r="EP287" s="61"/>
      <c r="EQ287" s="61"/>
      <c r="ER287" s="61"/>
      <c r="ES287" s="61"/>
      <c r="ET287" s="61"/>
      <c r="EU287" s="61"/>
      <c r="EV287" s="61"/>
      <c r="EW287" s="61"/>
      <c r="EX287" s="61" t="s">
        <v>166</v>
      </c>
      <c r="EY287" s="61"/>
      <c r="EZ287" s="61"/>
      <c r="FA287" s="61"/>
      <c r="FB287" s="61"/>
      <c r="FC287" s="61"/>
      <c r="FD287" s="61"/>
      <c r="FE287" s="61"/>
      <c r="FF287" s="61"/>
      <c r="FG287" s="67" t="s">
        <v>197</v>
      </c>
      <c r="FH287" s="67"/>
      <c r="FI287" s="67"/>
      <c r="FJ287" s="67"/>
      <c r="FK287" s="67"/>
      <c r="FL287" s="67"/>
      <c r="FM287" s="67"/>
      <c r="FN287" s="61" t="s">
        <v>203</v>
      </c>
      <c r="FO287" s="61"/>
      <c r="FP287" s="61"/>
      <c r="FQ287" s="61"/>
      <c r="FR287" s="61"/>
      <c r="FS287" s="61"/>
      <c r="FT287" s="61"/>
      <c r="FU287" s="61"/>
      <c r="FV287" s="61"/>
      <c r="FW287" s="61"/>
      <c r="FX287" s="61"/>
      <c r="FY287" s="61"/>
      <c r="FZ287" s="61"/>
      <c r="GA287" s="61"/>
      <c r="GB287" s="61"/>
      <c r="GC287" s="61"/>
      <c r="GD287" s="61"/>
    </row>
    <row r="288" spans="2:186" s="4" customFormat="1" ht="15.75" customHeight="1">
      <c r="B288" s="61" t="s">
        <v>234</v>
      </c>
      <c r="C288" s="61"/>
      <c r="D288" s="61"/>
      <c r="E288" s="61"/>
      <c r="F288" s="67" t="s">
        <v>273</v>
      </c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1" t="s">
        <v>273</v>
      </c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7" t="s">
        <v>273</v>
      </c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 t="s">
        <v>273</v>
      </c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1" t="s">
        <v>273</v>
      </c>
      <c r="BR288" s="61"/>
      <c r="BS288" s="61"/>
      <c r="BT288" s="61"/>
      <c r="BU288" s="61"/>
      <c r="BV288" s="61"/>
      <c r="BW288" s="61"/>
      <c r="BX288" s="61"/>
      <c r="BY288" s="61"/>
      <c r="BZ288" s="61"/>
      <c r="CA288" s="61"/>
      <c r="CB288" s="61"/>
      <c r="CC288" s="61"/>
      <c r="CD288" s="61"/>
      <c r="CE288" s="61"/>
      <c r="CF288" s="61"/>
      <c r="CG288" s="61"/>
      <c r="CH288" s="61"/>
      <c r="CI288" s="61"/>
      <c r="CJ288" s="61"/>
      <c r="CK288" s="61"/>
      <c r="CL288" s="61"/>
      <c r="CM288" s="61"/>
      <c r="CN288" s="61"/>
      <c r="CO288" s="61"/>
      <c r="CP288" s="61"/>
      <c r="CQ288" s="61"/>
      <c r="CR288" s="61"/>
      <c r="CS288" s="67" t="s">
        <v>273</v>
      </c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1" t="s">
        <v>273</v>
      </c>
      <c r="DX288" s="61"/>
      <c r="DY288" s="61"/>
      <c r="DZ288" s="61"/>
      <c r="EA288" s="61"/>
      <c r="EB288" s="61"/>
      <c r="EC288" s="61"/>
      <c r="ED288" s="61"/>
      <c r="EE288" s="61"/>
      <c r="EF288" s="61"/>
      <c r="EG288" s="61"/>
      <c r="EH288" s="61"/>
      <c r="EI288" s="61" t="s">
        <v>273</v>
      </c>
      <c r="EJ288" s="61"/>
      <c r="EK288" s="61"/>
      <c r="EL288" s="61"/>
      <c r="EM288" s="61"/>
      <c r="EN288" s="61"/>
      <c r="EO288" s="61"/>
      <c r="EP288" s="61"/>
      <c r="EQ288" s="61"/>
      <c r="ER288" s="61"/>
      <c r="ES288" s="61"/>
      <c r="ET288" s="61"/>
      <c r="EU288" s="61"/>
      <c r="EV288" s="61"/>
      <c r="EW288" s="61"/>
      <c r="EX288" s="61" t="s">
        <v>273</v>
      </c>
      <c r="EY288" s="61"/>
      <c r="EZ288" s="61"/>
      <c r="FA288" s="61"/>
      <c r="FB288" s="61"/>
      <c r="FC288" s="61"/>
      <c r="FD288" s="61"/>
      <c r="FE288" s="61"/>
      <c r="FF288" s="61"/>
      <c r="FG288" s="24"/>
      <c r="FH288" s="25"/>
      <c r="FI288" s="25"/>
      <c r="FJ288" s="25"/>
      <c r="FK288" s="25"/>
      <c r="FL288" s="25"/>
      <c r="FM288" s="25"/>
      <c r="FN288" s="24"/>
      <c r="FO288" s="25"/>
      <c r="FP288" s="25"/>
      <c r="FQ288" s="25"/>
      <c r="FR288" s="25"/>
      <c r="FS288" s="25"/>
      <c r="FT288" s="25"/>
      <c r="FU288" s="25"/>
      <c r="FV288" s="25"/>
      <c r="FW288" s="25"/>
      <c r="FX288" s="25"/>
      <c r="FY288" s="25"/>
      <c r="FZ288" s="25"/>
      <c r="GA288" s="25"/>
      <c r="GB288" s="25"/>
      <c r="GC288" s="25"/>
      <c r="GD288" s="26"/>
    </row>
    <row r="289" spans="2:186" s="3" customFormat="1" ht="15.75" customHeight="1">
      <c r="B289" s="71" t="s">
        <v>107</v>
      </c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1"/>
      <c r="BH289" s="71"/>
      <c r="BI289" s="71"/>
      <c r="BJ289" s="71"/>
      <c r="BK289" s="71"/>
      <c r="BL289" s="71"/>
      <c r="BM289" s="71"/>
      <c r="BN289" s="71"/>
      <c r="BO289" s="71"/>
      <c r="BP289" s="71"/>
      <c r="BQ289" s="71"/>
      <c r="BR289" s="71"/>
      <c r="BS289" s="71"/>
      <c r="BT289" s="71"/>
      <c r="BU289" s="71"/>
      <c r="BV289" s="71"/>
      <c r="BW289" s="71"/>
      <c r="BX289" s="71"/>
      <c r="BY289" s="71"/>
      <c r="BZ289" s="71"/>
      <c r="CA289" s="71"/>
      <c r="CB289" s="71"/>
      <c r="CC289" s="71"/>
      <c r="CD289" s="71"/>
      <c r="CE289" s="71"/>
      <c r="CF289" s="71"/>
      <c r="CG289" s="71"/>
      <c r="CH289" s="71"/>
      <c r="CI289" s="71"/>
      <c r="CJ289" s="71"/>
      <c r="CK289" s="71"/>
      <c r="CL289" s="71"/>
      <c r="CM289" s="71"/>
      <c r="CN289" s="71"/>
      <c r="CO289" s="71"/>
      <c r="CP289" s="71"/>
      <c r="CQ289" s="71"/>
      <c r="CR289" s="71"/>
      <c r="CS289" s="71"/>
      <c r="CT289" s="71"/>
      <c r="CU289" s="71"/>
      <c r="CV289" s="71"/>
      <c r="CW289" s="71"/>
      <c r="CX289" s="71"/>
      <c r="CY289" s="71"/>
      <c r="CZ289" s="71"/>
      <c r="DA289" s="71"/>
      <c r="DB289" s="71"/>
      <c r="DC289" s="71"/>
      <c r="DD289" s="71"/>
      <c r="DE289" s="71"/>
      <c r="DF289" s="71"/>
      <c r="DG289" s="71"/>
      <c r="DH289" s="71"/>
      <c r="DI289" s="71"/>
      <c r="DJ289" s="71"/>
      <c r="DK289" s="71"/>
      <c r="DL289" s="71"/>
      <c r="DM289" s="71"/>
      <c r="DN289" s="71"/>
      <c r="DO289" s="71"/>
      <c r="DP289" s="71"/>
      <c r="DQ289" s="71"/>
      <c r="DR289" s="71"/>
      <c r="DS289" s="71"/>
      <c r="DT289" s="71"/>
      <c r="DU289" s="71"/>
      <c r="DV289" s="71"/>
      <c r="DW289" s="71"/>
      <c r="DX289" s="71"/>
      <c r="DY289" s="71"/>
      <c r="DZ289" s="71"/>
      <c r="EA289" s="71"/>
      <c r="EB289" s="71"/>
      <c r="EC289" s="71"/>
      <c r="ED289" s="71"/>
      <c r="EE289" s="71"/>
      <c r="EF289" s="71"/>
      <c r="EG289" s="71"/>
      <c r="EH289" s="71"/>
      <c r="EI289" s="71"/>
      <c r="EJ289" s="71"/>
      <c r="EK289" s="71"/>
      <c r="EL289" s="71"/>
      <c r="EM289" s="71"/>
      <c r="EN289" s="71"/>
      <c r="EO289" s="71"/>
      <c r="EP289" s="71"/>
      <c r="EQ289" s="71"/>
      <c r="ER289" s="71"/>
      <c r="ES289" s="71"/>
      <c r="ET289" s="71"/>
      <c r="EU289" s="71"/>
      <c r="EV289" s="71"/>
      <c r="EW289" s="71"/>
      <c r="EX289" s="71"/>
      <c r="EY289" s="71"/>
      <c r="EZ289" s="71"/>
      <c r="FA289" s="71"/>
      <c r="FB289" s="71"/>
      <c r="FC289" s="71"/>
      <c r="FD289" s="71"/>
      <c r="FE289" s="71"/>
      <c r="FF289" s="71"/>
      <c r="FG289" s="71"/>
      <c r="FH289" s="71"/>
      <c r="FI289" s="71"/>
      <c r="FJ289" s="71"/>
      <c r="FK289" s="71"/>
      <c r="FL289" s="71"/>
      <c r="FM289" s="71"/>
      <c r="FN289" s="71"/>
      <c r="FO289" s="71"/>
      <c r="FP289" s="71"/>
      <c r="FQ289" s="71"/>
      <c r="FR289" s="71"/>
      <c r="FS289" s="71"/>
      <c r="FT289" s="71"/>
      <c r="FU289" s="71"/>
      <c r="FV289" s="71"/>
      <c r="FW289" s="71"/>
      <c r="FX289" s="71"/>
      <c r="FY289" s="71"/>
      <c r="FZ289" s="71"/>
      <c r="GA289" s="71"/>
      <c r="GB289" s="71"/>
      <c r="GC289" s="71"/>
      <c r="GD289" s="71"/>
    </row>
    <row r="290" s="4" customFormat="1" ht="15.75" customHeight="1"/>
    <row r="291" spans="2:5" s="4" customFormat="1" ht="15.75" customHeight="1">
      <c r="B291" s="15" t="s">
        <v>359</v>
      </c>
      <c r="C291" s="15"/>
      <c r="D291" s="15"/>
      <c r="E291" s="15"/>
    </row>
    <row r="292" spans="2:186" s="4" customFormat="1" ht="48.75" customHeight="1">
      <c r="B292" s="61" t="s">
        <v>216</v>
      </c>
      <c r="C292" s="61"/>
      <c r="D292" s="61"/>
      <c r="E292" s="61"/>
      <c r="F292" s="61" t="s">
        <v>360</v>
      </c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 t="s">
        <v>361</v>
      </c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 t="s">
        <v>362</v>
      </c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7" t="s">
        <v>363</v>
      </c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1" t="s">
        <v>364</v>
      </c>
      <c r="BR292" s="61"/>
      <c r="BS292" s="61"/>
      <c r="BT292" s="61"/>
      <c r="BU292" s="61"/>
      <c r="BV292" s="61"/>
      <c r="BW292" s="61"/>
      <c r="BX292" s="61"/>
      <c r="BY292" s="61"/>
      <c r="BZ292" s="61"/>
      <c r="CA292" s="61"/>
      <c r="CB292" s="61"/>
      <c r="CC292" s="61"/>
      <c r="CD292" s="61"/>
      <c r="CE292" s="61"/>
      <c r="CF292" s="61"/>
      <c r="CG292" s="61"/>
      <c r="CH292" s="61"/>
      <c r="CI292" s="61"/>
      <c r="CJ292" s="61"/>
      <c r="CK292" s="61"/>
      <c r="CL292" s="61"/>
      <c r="CM292" s="61"/>
      <c r="CN292" s="61"/>
      <c r="CO292" s="61"/>
      <c r="CP292" s="61"/>
      <c r="CQ292" s="61"/>
      <c r="CR292" s="61"/>
      <c r="CS292" s="67" t="s">
        <v>365</v>
      </c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 t="s">
        <v>366</v>
      </c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 t="s">
        <v>367</v>
      </c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 t="s">
        <v>251</v>
      </c>
      <c r="EY292" s="67"/>
      <c r="EZ292" s="67"/>
      <c r="FA292" s="67"/>
      <c r="FB292" s="67"/>
      <c r="FC292" s="67"/>
      <c r="FD292" s="67"/>
      <c r="FE292" s="67"/>
      <c r="FF292" s="67"/>
      <c r="FG292" s="61" t="s">
        <v>252</v>
      </c>
      <c r="FH292" s="61"/>
      <c r="FI292" s="61"/>
      <c r="FJ292" s="61"/>
      <c r="FK292" s="61"/>
      <c r="FL292" s="61"/>
      <c r="FM292" s="61"/>
      <c r="FN292" s="61" t="s">
        <v>225</v>
      </c>
      <c r="FO292" s="61"/>
      <c r="FP292" s="61"/>
      <c r="FQ292" s="61"/>
      <c r="FR292" s="61"/>
      <c r="FS292" s="61"/>
      <c r="FT292" s="61"/>
      <c r="FU292" s="61"/>
      <c r="FV292" s="61"/>
      <c r="FW292" s="61"/>
      <c r="FX292" s="61"/>
      <c r="FY292" s="61"/>
      <c r="FZ292" s="61"/>
      <c r="GA292" s="61"/>
      <c r="GB292" s="61"/>
      <c r="GC292" s="61"/>
      <c r="GD292" s="61"/>
    </row>
    <row r="293" spans="2:186" s="4" customFormat="1" ht="15.75" customHeight="1">
      <c r="B293" s="61" t="s">
        <v>6</v>
      </c>
      <c r="C293" s="61"/>
      <c r="D293" s="61"/>
      <c r="E293" s="61"/>
      <c r="F293" s="61" t="s">
        <v>7</v>
      </c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 t="s">
        <v>8</v>
      </c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 t="s">
        <v>9</v>
      </c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7" t="s">
        <v>28</v>
      </c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1" t="s">
        <v>29</v>
      </c>
      <c r="BR293" s="61"/>
      <c r="BS293" s="61"/>
      <c r="BT293" s="61"/>
      <c r="BU293" s="61"/>
      <c r="BV293" s="61"/>
      <c r="BW293" s="61"/>
      <c r="BX293" s="61"/>
      <c r="BY293" s="61"/>
      <c r="BZ293" s="61"/>
      <c r="CA293" s="61"/>
      <c r="CB293" s="61"/>
      <c r="CC293" s="61"/>
      <c r="CD293" s="61"/>
      <c r="CE293" s="61"/>
      <c r="CF293" s="61"/>
      <c r="CG293" s="61"/>
      <c r="CH293" s="61"/>
      <c r="CI293" s="61"/>
      <c r="CJ293" s="61"/>
      <c r="CK293" s="61"/>
      <c r="CL293" s="61"/>
      <c r="CM293" s="61"/>
      <c r="CN293" s="61"/>
      <c r="CO293" s="61"/>
      <c r="CP293" s="61"/>
      <c r="CQ293" s="61"/>
      <c r="CR293" s="61"/>
      <c r="CS293" s="67" t="s">
        <v>226</v>
      </c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 t="s">
        <v>227</v>
      </c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 t="s">
        <v>228</v>
      </c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 t="s">
        <v>166</v>
      </c>
      <c r="EY293" s="67"/>
      <c r="EZ293" s="67"/>
      <c r="FA293" s="67"/>
      <c r="FB293" s="67"/>
      <c r="FC293" s="67"/>
      <c r="FD293" s="67"/>
      <c r="FE293" s="67"/>
      <c r="FF293" s="67"/>
      <c r="FG293" s="61" t="s">
        <v>197</v>
      </c>
      <c r="FH293" s="61"/>
      <c r="FI293" s="61"/>
      <c r="FJ293" s="61"/>
      <c r="FK293" s="61"/>
      <c r="FL293" s="61"/>
      <c r="FM293" s="61"/>
      <c r="FN293" s="61" t="s">
        <v>203</v>
      </c>
      <c r="FO293" s="61"/>
      <c r="FP293" s="61"/>
      <c r="FQ293" s="61"/>
      <c r="FR293" s="61"/>
      <c r="FS293" s="61"/>
      <c r="FT293" s="61"/>
      <c r="FU293" s="61"/>
      <c r="FV293" s="61"/>
      <c r="FW293" s="61"/>
      <c r="FX293" s="61"/>
      <c r="FY293" s="61"/>
      <c r="FZ293" s="61"/>
      <c r="GA293" s="61"/>
      <c r="GB293" s="61"/>
      <c r="GC293" s="61"/>
      <c r="GD293" s="61"/>
    </row>
    <row r="294" spans="2:186" s="4" customFormat="1" ht="15.75" customHeight="1">
      <c r="B294" s="61" t="s">
        <v>234</v>
      </c>
      <c r="C294" s="61"/>
      <c r="D294" s="61"/>
      <c r="E294" s="61"/>
      <c r="F294" s="67" t="s">
        <v>273</v>
      </c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1" t="s">
        <v>273</v>
      </c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 t="s">
        <v>273</v>
      </c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7" t="s">
        <v>273</v>
      </c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1" t="s">
        <v>273</v>
      </c>
      <c r="BR294" s="61"/>
      <c r="BS294" s="61"/>
      <c r="BT294" s="61"/>
      <c r="BU294" s="61"/>
      <c r="BV294" s="61"/>
      <c r="BW294" s="61"/>
      <c r="BX294" s="61"/>
      <c r="BY294" s="61"/>
      <c r="BZ294" s="61"/>
      <c r="CA294" s="61"/>
      <c r="CB294" s="61"/>
      <c r="CC294" s="61"/>
      <c r="CD294" s="61"/>
      <c r="CE294" s="61"/>
      <c r="CF294" s="61"/>
      <c r="CG294" s="61"/>
      <c r="CH294" s="61"/>
      <c r="CI294" s="61"/>
      <c r="CJ294" s="61"/>
      <c r="CK294" s="61"/>
      <c r="CL294" s="61"/>
      <c r="CM294" s="61"/>
      <c r="CN294" s="61"/>
      <c r="CO294" s="61"/>
      <c r="CP294" s="61"/>
      <c r="CQ294" s="61"/>
      <c r="CR294" s="61"/>
      <c r="CS294" s="67" t="s">
        <v>273</v>
      </c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 t="s">
        <v>273</v>
      </c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 t="s">
        <v>273</v>
      </c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8">
        <v>0</v>
      </c>
      <c r="EY294" s="68"/>
      <c r="EZ294" s="68"/>
      <c r="FA294" s="68"/>
      <c r="FB294" s="68"/>
      <c r="FC294" s="68"/>
      <c r="FD294" s="68"/>
      <c r="FE294" s="68"/>
      <c r="FF294" s="68"/>
      <c r="FG294" s="69">
        <v>0</v>
      </c>
      <c r="FH294" s="69"/>
      <c r="FI294" s="69"/>
      <c r="FJ294" s="69"/>
      <c r="FK294" s="69"/>
      <c r="FL294" s="69"/>
      <c r="FM294" s="69"/>
      <c r="FN294" s="61" t="s">
        <v>273</v>
      </c>
      <c r="FO294" s="61"/>
      <c r="FP294" s="61"/>
      <c r="FQ294" s="61"/>
      <c r="FR294" s="61"/>
      <c r="FS294" s="61"/>
      <c r="FT294" s="61"/>
      <c r="FU294" s="61"/>
      <c r="FV294" s="61"/>
      <c r="FW294" s="61"/>
      <c r="FX294" s="61"/>
      <c r="FY294" s="61"/>
      <c r="FZ294" s="61"/>
      <c r="GA294" s="61"/>
      <c r="GB294" s="61"/>
      <c r="GC294" s="61"/>
      <c r="GD294" s="61"/>
    </row>
    <row r="295" s="4" customFormat="1" ht="15.75" customHeight="1"/>
    <row r="296" s="4" customFormat="1" ht="15.75" customHeight="1"/>
    <row r="297" spans="2:5" s="4" customFormat="1" ht="15.75" customHeight="1">
      <c r="B297" s="46" t="s">
        <v>368</v>
      </c>
      <c r="C297" s="46"/>
      <c r="D297" s="46"/>
      <c r="E297" s="46"/>
    </row>
    <row r="298" spans="2:186" s="4" customFormat="1" ht="48.75" customHeight="1">
      <c r="B298" s="61" t="s">
        <v>216</v>
      </c>
      <c r="C298" s="61"/>
      <c r="D298" s="61"/>
      <c r="E298" s="61"/>
      <c r="F298" s="61" t="s">
        <v>360</v>
      </c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 t="s">
        <v>361</v>
      </c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 t="s">
        <v>362</v>
      </c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7" t="s">
        <v>369</v>
      </c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1" t="s">
        <v>370</v>
      </c>
      <c r="BR298" s="61"/>
      <c r="BS298" s="61"/>
      <c r="BT298" s="61"/>
      <c r="BU298" s="61"/>
      <c r="BV298" s="61"/>
      <c r="BW298" s="61"/>
      <c r="BX298" s="61"/>
      <c r="BY298" s="61"/>
      <c r="BZ298" s="61"/>
      <c r="CA298" s="61"/>
      <c r="CB298" s="61"/>
      <c r="CC298" s="61"/>
      <c r="CD298" s="61"/>
      <c r="CE298" s="61"/>
      <c r="CF298" s="61"/>
      <c r="CG298" s="61"/>
      <c r="CH298" s="61"/>
      <c r="CI298" s="61"/>
      <c r="CJ298" s="61"/>
      <c r="CK298" s="61"/>
      <c r="CL298" s="61"/>
      <c r="CM298" s="61"/>
      <c r="CN298" s="61"/>
      <c r="CO298" s="61"/>
      <c r="CP298" s="61"/>
      <c r="CQ298" s="61"/>
      <c r="CR298" s="61"/>
      <c r="CS298" s="67" t="s">
        <v>371</v>
      </c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 t="s">
        <v>372</v>
      </c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 t="s">
        <v>373</v>
      </c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 t="s">
        <v>251</v>
      </c>
      <c r="EY298" s="67"/>
      <c r="EZ298" s="67"/>
      <c r="FA298" s="67"/>
      <c r="FB298" s="67"/>
      <c r="FC298" s="67"/>
      <c r="FD298" s="67"/>
      <c r="FE298" s="67"/>
      <c r="FF298" s="67"/>
      <c r="FG298" s="61" t="s">
        <v>252</v>
      </c>
      <c r="FH298" s="61"/>
      <c r="FI298" s="61"/>
      <c r="FJ298" s="61"/>
      <c r="FK298" s="61"/>
      <c r="FL298" s="61"/>
      <c r="FM298" s="61"/>
      <c r="FN298" s="61" t="s">
        <v>225</v>
      </c>
      <c r="FO298" s="61"/>
      <c r="FP298" s="61"/>
      <c r="FQ298" s="61"/>
      <c r="FR298" s="61"/>
      <c r="FS298" s="61"/>
      <c r="FT298" s="61"/>
      <c r="FU298" s="61"/>
      <c r="FV298" s="61"/>
      <c r="FW298" s="61"/>
      <c r="FX298" s="61"/>
      <c r="FY298" s="61"/>
      <c r="FZ298" s="61"/>
      <c r="GA298" s="61"/>
      <c r="GB298" s="61"/>
      <c r="GC298" s="61"/>
      <c r="GD298" s="61"/>
    </row>
    <row r="299" spans="2:186" s="4" customFormat="1" ht="15.75" customHeight="1">
      <c r="B299" s="61" t="s">
        <v>6</v>
      </c>
      <c r="C299" s="61"/>
      <c r="D299" s="61"/>
      <c r="E299" s="61"/>
      <c r="F299" s="61" t="s">
        <v>7</v>
      </c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 t="s">
        <v>8</v>
      </c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 t="s">
        <v>9</v>
      </c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7" t="s">
        <v>28</v>
      </c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1" t="s">
        <v>29</v>
      </c>
      <c r="BR299" s="61"/>
      <c r="BS299" s="61"/>
      <c r="BT299" s="61"/>
      <c r="BU299" s="61"/>
      <c r="BV299" s="61"/>
      <c r="BW299" s="61"/>
      <c r="BX299" s="61"/>
      <c r="BY299" s="61"/>
      <c r="BZ299" s="61"/>
      <c r="CA299" s="61"/>
      <c r="CB299" s="61"/>
      <c r="CC299" s="61"/>
      <c r="CD299" s="61"/>
      <c r="CE299" s="61"/>
      <c r="CF299" s="61"/>
      <c r="CG299" s="61"/>
      <c r="CH299" s="61"/>
      <c r="CI299" s="61"/>
      <c r="CJ299" s="61"/>
      <c r="CK299" s="61"/>
      <c r="CL299" s="61"/>
      <c r="CM299" s="61"/>
      <c r="CN299" s="61"/>
      <c r="CO299" s="61"/>
      <c r="CP299" s="61"/>
      <c r="CQ299" s="61"/>
      <c r="CR299" s="61"/>
      <c r="CS299" s="67" t="s">
        <v>226</v>
      </c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 t="s">
        <v>227</v>
      </c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 t="s">
        <v>228</v>
      </c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 t="s">
        <v>166</v>
      </c>
      <c r="EY299" s="67"/>
      <c r="EZ299" s="67"/>
      <c r="FA299" s="67"/>
      <c r="FB299" s="67"/>
      <c r="FC299" s="67"/>
      <c r="FD299" s="67"/>
      <c r="FE299" s="67"/>
      <c r="FF299" s="67"/>
      <c r="FG299" s="61" t="s">
        <v>197</v>
      </c>
      <c r="FH299" s="61"/>
      <c r="FI299" s="61"/>
      <c r="FJ299" s="61"/>
      <c r="FK299" s="61"/>
      <c r="FL299" s="61"/>
      <c r="FM299" s="61"/>
      <c r="FN299" s="61" t="s">
        <v>203</v>
      </c>
      <c r="FO299" s="61"/>
      <c r="FP299" s="61"/>
      <c r="FQ299" s="61"/>
      <c r="FR299" s="61"/>
      <c r="FS299" s="61"/>
      <c r="FT299" s="61"/>
      <c r="FU299" s="61"/>
      <c r="FV299" s="61"/>
      <c r="FW299" s="61"/>
      <c r="FX299" s="61"/>
      <c r="FY299" s="61"/>
      <c r="FZ299" s="61"/>
      <c r="GA299" s="61"/>
      <c r="GB299" s="61"/>
      <c r="GC299" s="61"/>
      <c r="GD299" s="61"/>
    </row>
    <row r="300" spans="2:186" s="4" customFormat="1" ht="15.75" customHeight="1">
      <c r="B300" s="61" t="s">
        <v>234</v>
      </c>
      <c r="C300" s="61"/>
      <c r="D300" s="61"/>
      <c r="E300" s="61"/>
      <c r="F300" s="67" t="s">
        <v>273</v>
      </c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1" t="s">
        <v>273</v>
      </c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 t="s">
        <v>273</v>
      </c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7" t="s">
        <v>273</v>
      </c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1" t="s">
        <v>273</v>
      </c>
      <c r="BR300" s="61"/>
      <c r="BS300" s="61"/>
      <c r="BT300" s="61"/>
      <c r="BU300" s="61"/>
      <c r="BV300" s="61"/>
      <c r="BW300" s="61"/>
      <c r="BX300" s="61"/>
      <c r="BY300" s="61"/>
      <c r="BZ300" s="61"/>
      <c r="CA300" s="61"/>
      <c r="CB300" s="61"/>
      <c r="CC300" s="61"/>
      <c r="CD300" s="61"/>
      <c r="CE300" s="61"/>
      <c r="CF300" s="61"/>
      <c r="CG300" s="61"/>
      <c r="CH300" s="61"/>
      <c r="CI300" s="61"/>
      <c r="CJ300" s="61"/>
      <c r="CK300" s="61"/>
      <c r="CL300" s="61"/>
      <c r="CM300" s="61"/>
      <c r="CN300" s="61"/>
      <c r="CO300" s="61"/>
      <c r="CP300" s="61"/>
      <c r="CQ300" s="61"/>
      <c r="CR300" s="61"/>
      <c r="CS300" s="67" t="s">
        <v>273</v>
      </c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 t="s">
        <v>273</v>
      </c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 t="s">
        <v>273</v>
      </c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8">
        <v>0</v>
      </c>
      <c r="EY300" s="68"/>
      <c r="EZ300" s="68"/>
      <c r="FA300" s="68"/>
      <c r="FB300" s="68"/>
      <c r="FC300" s="68"/>
      <c r="FD300" s="68"/>
      <c r="FE300" s="68"/>
      <c r="FF300" s="68"/>
      <c r="FG300" s="69">
        <v>0</v>
      </c>
      <c r="FH300" s="69"/>
      <c r="FI300" s="69"/>
      <c r="FJ300" s="69"/>
      <c r="FK300" s="69"/>
      <c r="FL300" s="69"/>
      <c r="FM300" s="69"/>
      <c r="FN300" s="61" t="s">
        <v>273</v>
      </c>
      <c r="FO300" s="61"/>
      <c r="FP300" s="61"/>
      <c r="FQ300" s="61"/>
      <c r="FR300" s="61"/>
      <c r="FS300" s="61"/>
      <c r="FT300" s="61"/>
      <c r="FU300" s="61"/>
      <c r="FV300" s="61"/>
      <c r="FW300" s="61"/>
      <c r="FX300" s="61"/>
      <c r="FY300" s="61"/>
      <c r="FZ300" s="61"/>
      <c r="GA300" s="61"/>
      <c r="GB300" s="61"/>
      <c r="GC300" s="61"/>
      <c r="GD300" s="61"/>
    </row>
    <row r="301" s="4" customFormat="1" ht="15.75" customHeight="1"/>
    <row r="302" spans="2:5" s="4" customFormat="1" ht="15.75" customHeight="1">
      <c r="B302" s="46" t="s">
        <v>374</v>
      </c>
      <c r="C302" s="46"/>
      <c r="D302" s="46"/>
      <c r="E302" s="46"/>
    </row>
    <row r="303" spans="2:186" s="4" customFormat="1" ht="48.75" customHeight="1">
      <c r="B303" s="61" t="s">
        <v>216</v>
      </c>
      <c r="C303" s="61"/>
      <c r="D303" s="61"/>
      <c r="E303" s="61"/>
      <c r="F303" s="61" t="s">
        <v>360</v>
      </c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 t="s">
        <v>361</v>
      </c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 t="s">
        <v>362</v>
      </c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7" t="s">
        <v>369</v>
      </c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1" t="s">
        <v>370</v>
      </c>
      <c r="BR303" s="61"/>
      <c r="BS303" s="61"/>
      <c r="BT303" s="61"/>
      <c r="BU303" s="61"/>
      <c r="BV303" s="61"/>
      <c r="BW303" s="61"/>
      <c r="BX303" s="61"/>
      <c r="BY303" s="61"/>
      <c r="BZ303" s="61"/>
      <c r="CA303" s="61"/>
      <c r="CB303" s="61"/>
      <c r="CC303" s="61"/>
      <c r="CD303" s="61"/>
      <c r="CE303" s="61"/>
      <c r="CF303" s="61"/>
      <c r="CG303" s="61"/>
      <c r="CH303" s="61"/>
      <c r="CI303" s="61"/>
      <c r="CJ303" s="61"/>
      <c r="CK303" s="61"/>
      <c r="CL303" s="61"/>
      <c r="CM303" s="61"/>
      <c r="CN303" s="61"/>
      <c r="CO303" s="61"/>
      <c r="CP303" s="61"/>
      <c r="CQ303" s="61"/>
      <c r="CR303" s="61"/>
      <c r="CS303" s="67" t="s">
        <v>371</v>
      </c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 t="s">
        <v>372</v>
      </c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 t="s">
        <v>373</v>
      </c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 t="s">
        <v>251</v>
      </c>
      <c r="EY303" s="67"/>
      <c r="EZ303" s="67"/>
      <c r="FA303" s="67"/>
      <c r="FB303" s="67"/>
      <c r="FC303" s="67"/>
      <c r="FD303" s="67"/>
      <c r="FE303" s="67"/>
      <c r="FF303" s="67"/>
      <c r="FG303" s="61" t="s">
        <v>252</v>
      </c>
      <c r="FH303" s="61"/>
      <c r="FI303" s="61"/>
      <c r="FJ303" s="61"/>
      <c r="FK303" s="61"/>
      <c r="FL303" s="61"/>
      <c r="FM303" s="61"/>
      <c r="FN303" s="61" t="s">
        <v>225</v>
      </c>
      <c r="FO303" s="61"/>
      <c r="FP303" s="61"/>
      <c r="FQ303" s="61"/>
      <c r="FR303" s="61"/>
      <c r="FS303" s="61"/>
      <c r="FT303" s="61"/>
      <c r="FU303" s="61"/>
      <c r="FV303" s="61"/>
      <c r="FW303" s="61"/>
      <c r="FX303" s="61"/>
      <c r="FY303" s="61"/>
      <c r="FZ303" s="61"/>
      <c r="GA303" s="61"/>
      <c r="GB303" s="61"/>
      <c r="GC303" s="61"/>
      <c r="GD303" s="61"/>
    </row>
    <row r="304" spans="2:186" s="4" customFormat="1" ht="15.75" customHeight="1">
      <c r="B304" s="61" t="s">
        <v>6</v>
      </c>
      <c r="C304" s="61"/>
      <c r="D304" s="61"/>
      <c r="E304" s="61"/>
      <c r="F304" s="61" t="s">
        <v>7</v>
      </c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 t="s">
        <v>8</v>
      </c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 t="s">
        <v>9</v>
      </c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7" t="s">
        <v>28</v>
      </c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1" t="s">
        <v>29</v>
      </c>
      <c r="BR304" s="61"/>
      <c r="BS304" s="61"/>
      <c r="BT304" s="61"/>
      <c r="BU304" s="61"/>
      <c r="BV304" s="61"/>
      <c r="BW304" s="61"/>
      <c r="BX304" s="61"/>
      <c r="BY304" s="61"/>
      <c r="BZ304" s="61"/>
      <c r="CA304" s="61"/>
      <c r="CB304" s="61"/>
      <c r="CC304" s="61"/>
      <c r="CD304" s="61"/>
      <c r="CE304" s="61"/>
      <c r="CF304" s="61"/>
      <c r="CG304" s="61"/>
      <c r="CH304" s="61"/>
      <c r="CI304" s="61"/>
      <c r="CJ304" s="61"/>
      <c r="CK304" s="61"/>
      <c r="CL304" s="61"/>
      <c r="CM304" s="61"/>
      <c r="CN304" s="61"/>
      <c r="CO304" s="61"/>
      <c r="CP304" s="61"/>
      <c r="CQ304" s="61"/>
      <c r="CR304" s="61"/>
      <c r="CS304" s="67" t="s">
        <v>226</v>
      </c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 t="s">
        <v>227</v>
      </c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 t="s">
        <v>228</v>
      </c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 t="s">
        <v>166</v>
      </c>
      <c r="EY304" s="67"/>
      <c r="EZ304" s="67"/>
      <c r="FA304" s="67"/>
      <c r="FB304" s="67"/>
      <c r="FC304" s="67"/>
      <c r="FD304" s="67"/>
      <c r="FE304" s="67"/>
      <c r="FF304" s="67"/>
      <c r="FG304" s="61" t="s">
        <v>197</v>
      </c>
      <c r="FH304" s="61"/>
      <c r="FI304" s="61"/>
      <c r="FJ304" s="61"/>
      <c r="FK304" s="61"/>
      <c r="FL304" s="61"/>
      <c r="FM304" s="61"/>
      <c r="FN304" s="61" t="s">
        <v>203</v>
      </c>
      <c r="FO304" s="61"/>
      <c r="FP304" s="61"/>
      <c r="FQ304" s="61"/>
      <c r="FR304" s="61"/>
      <c r="FS304" s="61"/>
      <c r="FT304" s="61"/>
      <c r="FU304" s="61"/>
      <c r="FV304" s="61"/>
      <c r="FW304" s="61"/>
      <c r="FX304" s="61"/>
      <c r="FY304" s="61"/>
      <c r="FZ304" s="61"/>
      <c r="GA304" s="61"/>
      <c r="GB304" s="61"/>
      <c r="GC304" s="61"/>
      <c r="GD304" s="61"/>
    </row>
    <row r="305" spans="2:186" s="4" customFormat="1" ht="15.75" customHeight="1">
      <c r="B305" s="61" t="s">
        <v>234</v>
      </c>
      <c r="C305" s="61"/>
      <c r="D305" s="61"/>
      <c r="E305" s="61"/>
      <c r="F305" s="67" t="s">
        <v>273</v>
      </c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1" t="s">
        <v>273</v>
      </c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 t="s">
        <v>273</v>
      </c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7" t="s">
        <v>273</v>
      </c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1" t="s">
        <v>273</v>
      </c>
      <c r="BR305" s="61"/>
      <c r="BS305" s="61"/>
      <c r="BT305" s="61"/>
      <c r="BU305" s="61"/>
      <c r="BV305" s="61"/>
      <c r="BW305" s="61"/>
      <c r="BX305" s="61"/>
      <c r="BY305" s="61"/>
      <c r="BZ305" s="61"/>
      <c r="CA305" s="61"/>
      <c r="CB305" s="61"/>
      <c r="CC305" s="61"/>
      <c r="CD305" s="61"/>
      <c r="CE305" s="61"/>
      <c r="CF305" s="61"/>
      <c r="CG305" s="61"/>
      <c r="CH305" s="61"/>
      <c r="CI305" s="61"/>
      <c r="CJ305" s="61"/>
      <c r="CK305" s="61"/>
      <c r="CL305" s="61"/>
      <c r="CM305" s="61"/>
      <c r="CN305" s="61"/>
      <c r="CO305" s="61"/>
      <c r="CP305" s="61"/>
      <c r="CQ305" s="61"/>
      <c r="CR305" s="61"/>
      <c r="CS305" s="67" t="s">
        <v>273</v>
      </c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 t="s">
        <v>273</v>
      </c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 t="s">
        <v>273</v>
      </c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8">
        <v>0</v>
      </c>
      <c r="EY305" s="68"/>
      <c r="EZ305" s="68"/>
      <c r="FA305" s="68"/>
      <c r="FB305" s="68"/>
      <c r="FC305" s="68"/>
      <c r="FD305" s="68"/>
      <c r="FE305" s="68"/>
      <c r="FF305" s="68"/>
      <c r="FG305" s="69">
        <v>0</v>
      </c>
      <c r="FH305" s="69"/>
      <c r="FI305" s="69"/>
      <c r="FJ305" s="69"/>
      <c r="FK305" s="69"/>
      <c r="FL305" s="69"/>
      <c r="FM305" s="69"/>
      <c r="FN305" s="61" t="s">
        <v>273</v>
      </c>
      <c r="FO305" s="61"/>
      <c r="FP305" s="61"/>
      <c r="FQ305" s="61"/>
      <c r="FR305" s="61"/>
      <c r="FS305" s="61"/>
      <c r="FT305" s="61"/>
      <c r="FU305" s="61"/>
      <c r="FV305" s="61"/>
      <c r="FW305" s="61"/>
      <c r="FX305" s="61"/>
      <c r="FY305" s="61"/>
      <c r="FZ305" s="61"/>
      <c r="GA305" s="61"/>
      <c r="GB305" s="61"/>
      <c r="GC305" s="61"/>
      <c r="GD305" s="61"/>
    </row>
    <row r="306" s="4" customFormat="1" ht="15.75" customHeight="1"/>
    <row r="307" spans="2:5" s="4" customFormat="1" ht="15.75" customHeight="1">
      <c r="B307" s="46" t="s">
        <v>375</v>
      </c>
      <c r="C307" s="46"/>
      <c r="D307" s="46"/>
      <c r="E307" s="46"/>
    </row>
    <row r="308" spans="2:186" s="4" customFormat="1" ht="48.75" customHeight="1">
      <c r="B308" s="61" t="s">
        <v>216</v>
      </c>
      <c r="C308" s="61"/>
      <c r="D308" s="61"/>
      <c r="E308" s="61"/>
      <c r="F308" s="61" t="s">
        <v>360</v>
      </c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 t="s">
        <v>361</v>
      </c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 t="s">
        <v>362</v>
      </c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7" t="s">
        <v>369</v>
      </c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1" t="s">
        <v>370</v>
      </c>
      <c r="BR308" s="61"/>
      <c r="BS308" s="61"/>
      <c r="BT308" s="61"/>
      <c r="BU308" s="61"/>
      <c r="BV308" s="61"/>
      <c r="BW308" s="61"/>
      <c r="BX308" s="61"/>
      <c r="BY308" s="61"/>
      <c r="BZ308" s="61"/>
      <c r="CA308" s="61"/>
      <c r="CB308" s="61"/>
      <c r="CC308" s="61"/>
      <c r="CD308" s="61"/>
      <c r="CE308" s="61"/>
      <c r="CF308" s="61"/>
      <c r="CG308" s="61"/>
      <c r="CH308" s="61"/>
      <c r="CI308" s="61"/>
      <c r="CJ308" s="61"/>
      <c r="CK308" s="61"/>
      <c r="CL308" s="61"/>
      <c r="CM308" s="61"/>
      <c r="CN308" s="61"/>
      <c r="CO308" s="61"/>
      <c r="CP308" s="61"/>
      <c r="CQ308" s="61"/>
      <c r="CR308" s="61"/>
      <c r="CS308" s="67" t="s">
        <v>371</v>
      </c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 t="s">
        <v>372</v>
      </c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 t="s">
        <v>373</v>
      </c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 t="s">
        <v>251</v>
      </c>
      <c r="EY308" s="67"/>
      <c r="EZ308" s="67"/>
      <c r="FA308" s="67"/>
      <c r="FB308" s="67"/>
      <c r="FC308" s="67"/>
      <c r="FD308" s="67"/>
      <c r="FE308" s="67"/>
      <c r="FF308" s="67"/>
      <c r="FG308" s="61" t="s">
        <v>252</v>
      </c>
      <c r="FH308" s="61"/>
      <c r="FI308" s="61"/>
      <c r="FJ308" s="61"/>
      <c r="FK308" s="61"/>
      <c r="FL308" s="61"/>
      <c r="FM308" s="61"/>
      <c r="FN308" s="61" t="s">
        <v>225</v>
      </c>
      <c r="FO308" s="61"/>
      <c r="FP308" s="61"/>
      <c r="FQ308" s="61"/>
      <c r="FR308" s="61"/>
      <c r="FS308" s="61"/>
      <c r="FT308" s="61"/>
      <c r="FU308" s="61"/>
      <c r="FV308" s="61"/>
      <c r="FW308" s="61"/>
      <c r="FX308" s="61"/>
      <c r="FY308" s="61"/>
      <c r="FZ308" s="61"/>
      <c r="GA308" s="61"/>
      <c r="GB308" s="61"/>
      <c r="GC308" s="61"/>
      <c r="GD308" s="61"/>
    </row>
    <row r="309" spans="2:186" s="4" customFormat="1" ht="15.75" customHeight="1">
      <c r="B309" s="61" t="s">
        <v>6</v>
      </c>
      <c r="C309" s="61"/>
      <c r="D309" s="61"/>
      <c r="E309" s="61"/>
      <c r="F309" s="61" t="s">
        <v>7</v>
      </c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 t="s">
        <v>8</v>
      </c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 t="s">
        <v>9</v>
      </c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7" t="s">
        <v>28</v>
      </c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1" t="s">
        <v>29</v>
      </c>
      <c r="BR309" s="61"/>
      <c r="BS309" s="61"/>
      <c r="BT309" s="61"/>
      <c r="BU309" s="61"/>
      <c r="BV309" s="61"/>
      <c r="BW309" s="61"/>
      <c r="BX309" s="61"/>
      <c r="BY309" s="61"/>
      <c r="BZ309" s="61"/>
      <c r="CA309" s="61"/>
      <c r="CB309" s="61"/>
      <c r="CC309" s="61"/>
      <c r="CD309" s="61"/>
      <c r="CE309" s="61"/>
      <c r="CF309" s="61"/>
      <c r="CG309" s="61"/>
      <c r="CH309" s="61"/>
      <c r="CI309" s="61"/>
      <c r="CJ309" s="61"/>
      <c r="CK309" s="61"/>
      <c r="CL309" s="61"/>
      <c r="CM309" s="61"/>
      <c r="CN309" s="61"/>
      <c r="CO309" s="61"/>
      <c r="CP309" s="61"/>
      <c r="CQ309" s="61"/>
      <c r="CR309" s="61"/>
      <c r="CS309" s="67" t="s">
        <v>226</v>
      </c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 t="s">
        <v>227</v>
      </c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 t="s">
        <v>228</v>
      </c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 t="s">
        <v>166</v>
      </c>
      <c r="EY309" s="67"/>
      <c r="EZ309" s="67"/>
      <c r="FA309" s="67"/>
      <c r="FB309" s="67"/>
      <c r="FC309" s="67"/>
      <c r="FD309" s="67"/>
      <c r="FE309" s="67"/>
      <c r="FF309" s="67"/>
      <c r="FG309" s="61" t="s">
        <v>197</v>
      </c>
      <c r="FH309" s="61"/>
      <c r="FI309" s="61"/>
      <c r="FJ309" s="61"/>
      <c r="FK309" s="61"/>
      <c r="FL309" s="61"/>
      <c r="FM309" s="61"/>
      <c r="FN309" s="61" t="s">
        <v>203</v>
      </c>
      <c r="FO309" s="61"/>
      <c r="FP309" s="61"/>
      <c r="FQ309" s="61"/>
      <c r="FR309" s="61"/>
      <c r="FS309" s="61"/>
      <c r="FT309" s="61"/>
      <c r="FU309" s="61"/>
      <c r="FV309" s="61"/>
      <c r="FW309" s="61"/>
      <c r="FX309" s="61"/>
      <c r="FY309" s="61"/>
      <c r="FZ309" s="61"/>
      <c r="GA309" s="61"/>
      <c r="GB309" s="61"/>
      <c r="GC309" s="61"/>
      <c r="GD309" s="61"/>
    </row>
    <row r="310" spans="2:186" s="4" customFormat="1" ht="15.75" customHeight="1">
      <c r="B310" s="61" t="s">
        <v>234</v>
      </c>
      <c r="C310" s="61"/>
      <c r="D310" s="61"/>
      <c r="E310" s="61"/>
      <c r="F310" s="67" t="s">
        <v>273</v>
      </c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1" t="s">
        <v>273</v>
      </c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 t="s">
        <v>273</v>
      </c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7" t="s">
        <v>273</v>
      </c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1" t="s">
        <v>273</v>
      </c>
      <c r="BR310" s="61"/>
      <c r="BS310" s="61"/>
      <c r="BT310" s="61"/>
      <c r="BU310" s="61"/>
      <c r="BV310" s="61"/>
      <c r="BW310" s="61"/>
      <c r="BX310" s="61"/>
      <c r="BY310" s="61"/>
      <c r="BZ310" s="61"/>
      <c r="CA310" s="61"/>
      <c r="CB310" s="61"/>
      <c r="CC310" s="61"/>
      <c r="CD310" s="61"/>
      <c r="CE310" s="61"/>
      <c r="CF310" s="61"/>
      <c r="CG310" s="61"/>
      <c r="CH310" s="61"/>
      <c r="CI310" s="61"/>
      <c r="CJ310" s="61"/>
      <c r="CK310" s="61"/>
      <c r="CL310" s="61"/>
      <c r="CM310" s="61"/>
      <c r="CN310" s="61"/>
      <c r="CO310" s="61"/>
      <c r="CP310" s="61"/>
      <c r="CQ310" s="61"/>
      <c r="CR310" s="61"/>
      <c r="CS310" s="67" t="s">
        <v>273</v>
      </c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 t="s">
        <v>273</v>
      </c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 t="s">
        <v>273</v>
      </c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8">
        <v>0</v>
      </c>
      <c r="EY310" s="68"/>
      <c r="EZ310" s="68"/>
      <c r="FA310" s="68"/>
      <c r="FB310" s="68"/>
      <c r="FC310" s="68"/>
      <c r="FD310" s="68"/>
      <c r="FE310" s="68"/>
      <c r="FF310" s="68"/>
      <c r="FG310" s="69">
        <v>0</v>
      </c>
      <c r="FH310" s="69"/>
      <c r="FI310" s="69"/>
      <c r="FJ310" s="69"/>
      <c r="FK310" s="69"/>
      <c r="FL310" s="69"/>
      <c r="FM310" s="69"/>
      <c r="FN310" s="61" t="s">
        <v>273</v>
      </c>
      <c r="FO310" s="61"/>
      <c r="FP310" s="61"/>
      <c r="FQ310" s="61"/>
      <c r="FR310" s="61"/>
      <c r="FS310" s="61"/>
      <c r="FT310" s="61"/>
      <c r="FU310" s="61"/>
      <c r="FV310" s="61"/>
      <c r="FW310" s="61"/>
      <c r="FX310" s="61"/>
      <c r="FY310" s="61"/>
      <c r="FZ310" s="61"/>
      <c r="GA310" s="61"/>
      <c r="GB310" s="61"/>
      <c r="GC310" s="61"/>
      <c r="GD310" s="61"/>
    </row>
    <row r="311" s="4" customFormat="1" ht="15.75" customHeight="1"/>
    <row r="312" spans="2:5" s="4" customFormat="1" ht="15.75" customHeight="1">
      <c r="B312" s="46" t="s">
        <v>376</v>
      </c>
      <c r="C312" s="46"/>
      <c r="D312" s="46"/>
      <c r="E312" s="46"/>
    </row>
    <row r="313" spans="2:96" s="4" customFormat="1" ht="36.75" customHeight="1">
      <c r="B313" s="61" t="s">
        <v>216</v>
      </c>
      <c r="C313" s="61"/>
      <c r="D313" s="61"/>
      <c r="E313" s="61"/>
      <c r="F313" s="67" t="s">
        <v>377</v>
      </c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1" t="s">
        <v>251</v>
      </c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7" t="s">
        <v>252</v>
      </c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1" t="s">
        <v>225</v>
      </c>
      <c r="BR313" s="61"/>
      <c r="BS313" s="61"/>
      <c r="BT313" s="61"/>
      <c r="BU313" s="61"/>
      <c r="BV313" s="61"/>
      <c r="BW313" s="61"/>
      <c r="BX313" s="61"/>
      <c r="BY313" s="61"/>
      <c r="BZ313" s="61"/>
      <c r="CA313" s="61"/>
      <c r="CB313" s="61"/>
      <c r="CC313" s="61"/>
      <c r="CD313" s="61"/>
      <c r="CE313" s="61"/>
      <c r="CF313" s="61"/>
      <c r="CG313" s="61"/>
      <c r="CH313" s="61"/>
      <c r="CI313" s="61"/>
      <c r="CJ313" s="61"/>
      <c r="CK313" s="61"/>
      <c r="CL313" s="61"/>
      <c r="CM313" s="61"/>
      <c r="CN313" s="61"/>
      <c r="CO313" s="61"/>
      <c r="CP313" s="61"/>
      <c r="CQ313" s="61"/>
      <c r="CR313" s="61"/>
    </row>
    <row r="314" spans="2:96" s="4" customFormat="1" ht="15.75" customHeight="1">
      <c r="B314" s="61" t="s">
        <v>6</v>
      </c>
      <c r="C314" s="61"/>
      <c r="D314" s="61"/>
      <c r="E314" s="61"/>
      <c r="F314" s="67" t="s">
        <v>7</v>
      </c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1" t="s">
        <v>8</v>
      </c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7" t="s">
        <v>9</v>
      </c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1" t="s">
        <v>28</v>
      </c>
      <c r="BR314" s="61"/>
      <c r="BS314" s="61"/>
      <c r="BT314" s="61"/>
      <c r="BU314" s="61"/>
      <c r="BV314" s="61"/>
      <c r="BW314" s="61"/>
      <c r="BX314" s="61"/>
      <c r="BY314" s="61"/>
      <c r="BZ314" s="61"/>
      <c r="CA314" s="61"/>
      <c r="CB314" s="61"/>
      <c r="CC314" s="61"/>
      <c r="CD314" s="61"/>
      <c r="CE314" s="61"/>
      <c r="CF314" s="61"/>
      <c r="CG314" s="61"/>
      <c r="CH314" s="61"/>
      <c r="CI314" s="61"/>
      <c r="CJ314" s="61"/>
      <c r="CK314" s="61"/>
      <c r="CL314" s="61"/>
      <c r="CM314" s="61"/>
      <c r="CN314" s="61"/>
      <c r="CO314" s="61"/>
      <c r="CP314" s="61"/>
      <c r="CQ314" s="61"/>
      <c r="CR314" s="61"/>
    </row>
    <row r="315" spans="2:96" s="4" customFormat="1" ht="15.75" customHeight="1">
      <c r="B315" s="61" t="s">
        <v>234</v>
      </c>
      <c r="C315" s="61"/>
      <c r="D315" s="61"/>
      <c r="E315" s="61"/>
      <c r="F315" s="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69">
        <v>0</v>
      </c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8">
        <v>0</v>
      </c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37"/>
    </row>
    <row r="316" s="4" customFormat="1" ht="15.75" customHeight="1"/>
    <row r="317" spans="2:186" s="3" customFormat="1" ht="15.75" customHeight="1">
      <c r="B317" s="71" t="s">
        <v>378</v>
      </c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  <c r="BC317" s="71"/>
      <c r="BD317" s="71"/>
      <c r="BE317" s="71"/>
      <c r="BF317" s="71"/>
      <c r="BG317" s="71"/>
      <c r="BH317" s="71"/>
      <c r="BI317" s="71"/>
      <c r="BJ317" s="71"/>
      <c r="BK317" s="71"/>
      <c r="BL317" s="71"/>
      <c r="BM317" s="71"/>
      <c r="BN317" s="71"/>
      <c r="BO317" s="71"/>
      <c r="BP317" s="71"/>
      <c r="BQ317" s="71"/>
      <c r="BR317" s="71"/>
      <c r="BS317" s="71"/>
      <c r="BT317" s="71"/>
      <c r="BU317" s="71"/>
      <c r="BV317" s="71"/>
      <c r="BW317" s="71"/>
      <c r="BX317" s="71"/>
      <c r="BY317" s="71"/>
      <c r="BZ317" s="71"/>
      <c r="CA317" s="71"/>
      <c r="CB317" s="71"/>
      <c r="CC317" s="71"/>
      <c r="CD317" s="71"/>
      <c r="CE317" s="71"/>
      <c r="CF317" s="71"/>
      <c r="CG317" s="71"/>
      <c r="CH317" s="71"/>
      <c r="CI317" s="71"/>
      <c r="CJ317" s="71"/>
      <c r="CK317" s="71"/>
      <c r="CL317" s="71"/>
      <c r="CM317" s="71"/>
      <c r="CN317" s="71"/>
      <c r="CO317" s="71"/>
      <c r="CP317" s="71"/>
      <c r="CQ317" s="71"/>
      <c r="CR317" s="71"/>
      <c r="CS317" s="71"/>
      <c r="CT317" s="71"/>
      <c r="CU317" s="71"/>
      <c r="CV317" s="71"/>
      <c r="CW317" s="71"/>
      <c r="CX317" s="71"/>
      <c r="CY317" s="71"/>
      <c r="CZ317" s="71"/>
      <c r="DA317" s="71"/>
      <c r="DB317" s="71"/>
      <c r="DC317" s="71"/>
      <c r="DD317" s="71"/>
      <c r="DE317" s="71"/>
      <c r="DF317" s="71"/>
      <c r="DG317" s="71"/>
      <c r="DH317" s="71"/>
      <c r="DI317" s="71"/>
      <c r="DJ317" s="71"/>
      <c r="DK317" s="71"/>
      <c r="DL317" s="71"/>
      <c r="DM317" s="71"/>
      <c r="DN317" s="71"/>
      <c r="DO317" s="71"/>
      <c r="DP317" s="71"/>
      <c r="DQ317" s="71"/>
      <c r="DR317" s="71"/>
      <c r="DS317" s="71"/>
      <c r="DT317" s="71"/>
      <c r="DU317" s="71"/>
      <c r="DV317" s="71"/>
      <c r="DW317" s="71"/>
      <c r="DX317" s="71"/>
      <c r="DY317" s="71"/>
      <c r="DZ317" s="71"/>
      <c r="EA317" s="71"/>
      <c r="EB317" s="71"/>
      <c r="EC317" s="71"/>
      <c r="ED317" s="71"/>
      <c r="EE317" s="71"/>
      <c r="EF317" s="71"/>
      <c r="EG317" s="71"/>
      <c r="EH317" s="71"/>
      <c r="EI317" s="71"/>
      <c r="EJ317" s="71"/>
      <c r="EK317" s="71"/>
      <c r="EL317" s="71"/>
      <c r="EM317" s="71"/>
      <c r="EN317" s="71"/>
      <c r="EO317" s="71"/>
      <c r="EP317" s="71"/>
      <c r="EQ317" s="71"/>
      <c r="ER317" s="71"/>
      <c r="ES317" s="71"/>
      <c r="ET317" s="71"/>
      <c r="EU317" s="71"/>
      <c r="EV317" s="71"/>
      <c r="EW317" s="71"/>
      <c r="EX317" s="71"/>
      <c r="EY317" s="71"/>
      <c r="EZ317" s="71"/>
      <c r="FA317" s="71"/>
      <c r="FB317" s="71"/>
      <c r="FC317" s="71"/>
      <c r="FD317" s="71"/>
      <c r="FE317" s="71"/>
      <c r="FF317" s="71"/>
      <c r="FG317" s="71"/>
      <c r="FH317" s="71"/>
      <c r="FI317" s="71"/>
      <c r="FJ317" s="71"/>
      <c r="FK317" s="71"/>
      <c r="FL317" s="71"/>
      <c r="FM317" s="71"/>
      <c r="FN317" s="71"/>
      <c r="FO317" s="71"/>
      <c r="FP317" s="71"/>
      <c r="FQ317" s="71"/>
      <c r="FR317" s="71"/>
      <c r="FS317" s="71"/>
      <c r="FT317" s="71"/>
      <c r="FU317" s="71"/>
      <c r="FV317" s="71"/>
      <c r="FW317" s="71"/>
      <c r="FX317" s="71"/>
      <c r="FY317" s="71"/>
      <c r="FZ317" s="71"/>
      <c r="GA317" s="71"/>
      <c r="GB317" s="71"/>
      <c r="GC317" s="71"/>
      <c r="GD317" s="71"/>
    </row>
    <row r="318" s="4" customFormat="1" ht="15.75" customHeight="1"/>
    <row r="319" spans="2:186" s="4" customFormat="1" ht="15.75" customHeight="1">
      <c r="B319" s="66" t="s">
        <v>379</v>
      </c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  <c r="ED319" s="66"/>
      <c r="EE319" s="66"/>
      <c r="EF319" s="66"/>
      <c r="EG319" s="66"/>
      <c r="EH319" s="66"/>
      <c r="EI319" s="66"/>
      <c r="EJ319" s="66"/>
      <c r="EK319" s="66"/>
      <c r="EL319" s="66"/>
      <c r="EM319" s="66"/>
      <c r="EN319" s="66"/>
      <c r="EO319" s="66"/>
      <c r="EP319" s="66"/>
      <c r="EQ319" s="66"/>
      <c r="ER319" s="66"/>
      <c r="ES319" s="66"/>
      <c r="ET319" s="66"/>
      <c r="EU319" s="66"/>
      <c r="EV319" s="66"/>
      <c r="EW319" s="66"/>
      <c r="EX319" s="66"/>
      <c r="EY319" s="66"/>
      <c r="EZ319" s="66"/>
      <c r="FA319" s="66"/>
      <c r="FB319" s="66"/>
      <c r="FC319" s="66"/>
      <c r="FD319" s="66"/>
      <c r="FE319" s="66"/>
      <c r="FF319" s="66"/>
      <c r="FG319" s="66"/>
      <c r="FH319" s="66"/>
      <c r="FI319" s="66"/>
      <c r="FJ319" s="66"/>
      <c r="FK319" s="66"/>
      <c r="FL319" s="66"/>
      <c r="FM319" s="66"/>
      <c r="FN319" s="66"/>
      <c r="FO319" s="66"/>
      <c r="FP319" s="66"/>
      <c r="FQ319" s="66"/>
      <c r="FR319" s="66"/>
      <c r="FS319" s="66"/>
      <c r="FT319" s="66"/>
      <c r="FU319" s="66"/>
      <c r="FV319" s="66"/>
      <c r="FW319" s="66"/>
      <c r="FX319" s="66"/>
      <c r="FY319" s="66"/>
      <c r="FZ319" s="66"/>
      <c r="GA319" s="66"/>
      <c r="GB319" s="66"/>
      <c r="GC319" s="66"/>
      <c r="GD319" s="66"/>
    </row>
    <row r="320" s="4" customFormat="1" ht="15.75" customHeight="1"/>
    <row r="321" spans="2:5" s="4" customFormat="1" ht="15.75" customHeight="1">
      <c r="B321" s="15" t="s">
        <v>380</v>
      </c>
      <c r="C321" s="15"/>
      <c r="D321" s="15"/>
      <c r="E321" s="15"/>
    </row>
    <row r="322" spans="2:162" s="4" customFormat="1" ht="48.75" customHeight="1">
      <c r="B322" s="61" t="s">
        <v>216</v>
      </c>
      <c r="C322" s="61"/>
      <c r="D322" s="61"/>
      <c r="E322" s="61"/>
      <c r="F322" s="67" t="s">
        <v>381</v>
      </c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 t="s">
        <v>382</v>
      </c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1" t="s">
        <v>362</v>
      </c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7" t="s">
        <v>383</v>
      </c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 t="s">
        <v>384</v>
      </c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  <c r="CB322" s="67"/>
      <c r="CC322" s="67"/>
      <c r="CD322" s="6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 t="s">
        <v>385</v>
      </c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 t="s">
        <v>251</v>
      </c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 t="s">
        <v>252</v>
      </c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1" t="s">
        <v>225</v>
      </c>
      <c r="EY322" s="61"/>
      <c r="EZ322" s="61"/>
      <c r="FA322" s="61"/>
      <c r="FB322" s="61"/>
      <c r="FC322" s="61"/>
      <c r="FD322" s="61"/>
      <c r="FE322" s="61"/>
      <c r="FF322" s="61"/>
    </row>
    <row r="323" spans="2:162" s="4" customFormat="1" ht="15.75" customHeight="1">
      <c r="B323" s="61" t="s">
        <v>6</v>
      </c>
      <c r="C323" s="61"/>
      <c r="D323" s="61"/>
      <c r="E323" s="61"/>
      <c r="F323" s="67" t="s">
        <v>7</v>
      </c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 t="s">
        <v>8</v>
      </c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1" t="s">
        <v>9</v>
      </c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7" t="s">
        <v>28</v>
      </c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 t="s">
        <v>29</v>
      </c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  <c r="CB323" s="67"/>
      <c r="CC323" s="67"/>
      <c r="CD323" s="6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 t="s">
        <v>226</v>
      </c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 t="s">
        <v>227</v>
      </c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 t="s">
        <v>228</v>
      </c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1" t="s">
        <v>166</v>
      </c>
      <c r="EY323" s="61"/>
      <c r="EZ323" s="61"/>
      <c r="FA323" s="61"/>
      <c r="FB323" s="61"/>
      <c r="FC323" s="61"/>
      <c r="FD323" s="61"/>
      <c r="FE323" s="61"/>
      <c r="FF323" s="61"/>
    </row>
    <row r="324" spans="2:162" s="4" customFormat="1" ht="15.75" customHeight="1">
      <c r="B324" s="61" t="s">
        <v>234</v>
      </c>
      <c r="C324" s="61"/>
      <c r="D324" s="61"/>
      <c r="E324" s="61"/>
      <c r="F324" s="67" t="s">
        <v>273</v>
      </c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 t="s">
        <v>273</v>
      </c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1" t="s">
        <v>273</v>
      </c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7" t="s">
        <v>273</v>
      </c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 t="s">
        <v>273</v>
      </c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  <c r="CB324" s="67"/>
      <c r="CC324" s="67"/>
      <c r="CD324" s="6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 t="s">
        <v>273</v>
      </c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8">
        <v>0</v>
      </c>
      <c r="DX324" s="68"/>
      <c r="DY324" s="68"/>
      <c r="DZ324" s="68"/>
      <c r="EA324" s="68"/>
      <c r="EB324" s="68"/>
      <c r="EC324" s="68"/>
      <c r="ED324" s="68"/>
      <c r="EE324" s="68"/>
      <c r="EF324" s="68"/>
      <c r="EG324" s="68"/>
      <c r="EH324" s="68"/>
      <c r="EI324" s="68">
        <v>0</v>
      </c>
      <c r="EJ324" s="68"/>
      <c r="EK324" s="68"/>
      <c r="EL324" s="68"/>
      <c r="EM324" s="68"/>
      <c r="EN324" s="68"/>
      <c r="EO324" s="68"/>
      <c r="EP324" s="68"/>
      <c r="EQ324" s="68"/>
      <c r="ER324" s="68"/>
      <c r="ES324" s="68"/>
      <c r="ET324" s="68"/>
      <c r="EU324" s="68"/>
      <c r="EV324" s="68"/>
      <c r="EW324" s="68"/>
      <c r="EX324" s="61" t="s">
        <v>273</v>
      </c>
      <c r="EY324" s="61"/>
      <c r="EZ324" s="61"/>
      <c r="FA324" s="61"/>
      <c r="FB324" s="61"/>
      <c r="FC324" s="61"/>
      <c r="FD324" s="61"/>
      <c r="FE324" s="61"/>
      <c r="FF324" s="61"/>
    </row>
    <row r="325" s="4" customFormat="1" ht="15.75" customHeight="1"/>
    <row r="326" s="4" customFormat="1" ht="15.75" customHeight="1">
      <c r="B326" s="15" t="s">
        <v>386</v>
      </c>
    </row>
    <row r="327" spans="2:177" s="4" customFormat="1" ht="60.75" customHeight="1">
      <c r="B327" s="61" t="s">
        <v>216</v>
      </c>
      <c r="C327" s="61"/>
      <c r="D327" s="61"/>
      <c r="E327" s="67" t="s">
        <v>381</v>
      </c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 t="s">
        <v>382</v>
      </c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1" t="s">
        <v>362</v>
      </c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7" t="s">
        <v>387</v>
      </c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 t="s">
        <v>388</v>
      </c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1" t="s">
        <v>389</v>
      </c>
      <c r="DJ327" s="61"/>
      <c r="DK327" s="61"/>
      <c r="DL327" s="61"/>
      <c r="DM327" s="61"/>
      <c r="DN327" s="61"/>
      <c r="DO327" s="61"/>
      <c r="DP327" s="61"/>
      <c r="DQ327" s="61"/>
      <c r="DR327" s="67" t="s">
        <v>385</v>
      </c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 t="s">
        <v>251</v>
      </c>
      <c r="EN327" s="67"/>
      <c r="EO327" s="67"/>
      <c r="EP327" s="67"/>
      <c r="EQ327" s="67"/>
      <c r="ER327" s="67"/>
      <c r="ES327" s="67"/>
      <c r="ET327" s="67"/>
      <c r="EU327" s="67"/>
      <c r="EV327" s="61" t="s">
        <v>252</v>
      </c>
      <c r="EW327" s="61"/>
      <c r="EX327" s="61"/>
      <c r="EY327" s="61"/>
      <c r="EZ327" s="61"/>
      <c r="FA327" s="61"/>
      <c r="FB327" s="61"/>
      <c r="FC327" s="61" t="s">
        <v>225</v>
      </c>
      <c r="FD327" s="61"/>
      <c r="FE327" s="61"/>
      <c r="FF327" s="61"/>
      <c r="FG327" s="61"/>
      <c r="FH327" s="61"/>
      <c r="FI327" s="61"/>
      <c r="FJ327" s="61"/>
      <c r="FK327" s="61"/>
      <c r="FL327" s="61"/>
      <c r="FM327" s="61"/>
      <c r="FN327" s="61"/>
      <c r="FO327" s="61"/>
      <c r="FP327" s="61"/>
      <c r="FQ327" s="61"/>
      <c r="FR327" s="61"/>
      <c r="FS327" s="61"/>
      <c r="FT327" s="61"/>
      <c r="FU327" s="61"/>
    </row>
    <row r="328" spans="2:177" s="4" customFormat="1" ht="12.75" customHeight="1">
      <c r="B328" s="61" t="s">
        <v>6</v>
      </c>
      <c r="C328" s="61"/>
      <c r="D328" s="61"/>
      <c r="E328" s="67" t="s">
        <v>7</v>
      </c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 t="s">
        <v>8</v>
      </c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1" t="s">
        <v>9</v>
      </c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7" t="s">
        <v>28</v>
      </c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  <c r="CB328" s="67"/>
      <c r="CC328" s="67"/>
      <c r="CD328" s="67"/>
      <c r="CE328" s="67" t="s">
        <v>29</v>
      </c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1" t="s">
        <v>226</v>
      </c>
      <c r="DJ328" s="61"/>
      <c r="DK328" s="61"/>
      <c r="DL328" s="61"/>
      <c r="DM328" s="61"/>
      <c r="DN328" s="61"/>
      <c r="DO328" s="61"/>
      <c r="DP328" s="61"/>
      <c r="DQ328" s="61"/>
      <c r="DR328" s="67" t="s">
        <v>227</v>
      </c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 t="s">
        <v>228</v>
      </c>
      <c r="EN328" s="67"/>
      <c r="EO328" s="67"/>
      <c r="EP328" s="67"/>
      <c r="EQ328" s="67"/>
      <c r="ER328" s="67"/>
      <c r="ES328" s="67"/>
      <c r="ET328" s="67"/>
      <c r="EU328" s="67"/>
      <c r="EV328" s="61" t="s">
        <v>166</v>
      </c>
      <c r="EW328" s="61"/>
      <c r="EX328" s="61"/>
      <c r="EY328" s="61"/>
      <c r="EZ328" s="61"/>
      <c r="FA328" s="61"/>
      <c r="FB328" s="61"/>
      <c r="FC328" s="61" t="s">
        <v>197</v>
      </c>
      <c r="FD328" s="61"/>
      <c r="FE328" s="61"/>
      <c r="FF328" s="61"/>
      <c r="FG328" s="61"/>
      <c r="FH328" s="61"/>
      <c r="FI328" s="61"/>
      <c r="FJ328" s="61"/>
      <c r="FK328" s="61"/>
      <c r="FL328" s="61"/>
      <c r="FM328" s="61"/>
      <c r="FN328" s="61"/>
      <c r="FO328" s="61"/>
      <c r="FP328" s="61"/>
      <c r="FQ328" s="61"/>
      <c r="FR328" s="61"/>
      <c r="FS328" s="61"/>
      <c r="FT328" s="61"/>
      <c r="FU328" s="61"/>
    </row>
    <row r="329" spans="2:177" s="4" customFormat="1" ht="12.75" customHeight="1">
      <c r="B329" s="72" t="s">
        <v>234</v>
      </c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72"/>
      <c r="AZ329" s="72"/>
      <c r="BA329" s="72"/>
      <c r="BB329" s="72"/>
      <c r="BC329" s="72"/>
      <c r="BD329" s="72"/>
      <c r="BE329" s="72"/>
      <c r="BF329" s="72"/>
      <c r="BG329" s="72"/>
      <c r="BH329" s="72"/>
      <c r="BI329" s="72"/>
      <c r="BJ329" s="72"/>
      <c r="BK329" s="72"/>
      <c r="BL329" s="72"/>
      <c r="BM329" s="72"/>
      <c r="BN329" s="72"/>
      <c r="BO329" s="72"/>
      <c r="BP329" s="72"/>
      <c r="BQ329" s="72"/>
      <c r="BR329" s="72"/>
      <c r="BS329" s="72"/>
      <c r="BT329" s="72"/>
      <c r="BU329" s="72"/>
      <c r="BV329" s="72"/>
      <c r="BW329" s="72"/>
      <c r="BX329" s="72"/>
      <c r="BY329" s="72"/>
      <c r="BZ329" s="72"/>
      <c r="CA329" s="72"/>
      <c r="CB329" s="72"/>
      <c r="CC329" s="72"/>
      <c r="CD329" s="72"/>
      <c r="CE329" s="72"/>
      <c r="CF329" s="72"/>
      <c r="CG329" s="72"/>
      <c r="CH329" s="72"/>
      <c r="CI329" s="72"/>
      <c r="CJ329" s="72"/>
      <c r="CK329" s="72"/>
      <c r="CL329" s="72"/>
      <c r="CM329" s="72"/>
      <c r="CN329" s="72"/>
      <c r="CO329" s="72"/>
      <c r="CP329" s="72"/>
      <c r="CQ329" s="72"/>
      <c r="CR329" s="72"/>
      <c r="CS329" s="72"/>
      <c r="CT329" s="72"/>
      <c r="CU329" s="72"/>
      <c r="CV329" s="72"/>
      <c r="CW329" s="72"/>
      <c r="CX329" s="72"/>
      <c r="CY329" s="72"/>
      <c r="CZ329" s="72"/>
      <c r="DA329" s="72"/>
      <c r="DB329" s="72"/>
      <c r="DC329" s="72"/>
      <c r="DD329" s="72"/>
      <c r="DE329" s="72"/>
      <c r="DF329" s="72"/>
      <c r="DG329" s="72"/>
      <c r="DH329" s="72"/>
      <c r="DI329" s="7"/>
      <c r="DJ329" s="16"/>
      <c r="DK329" s="16"/>
      <c r="DL329" s="16"/>
      <c r="DM329" s="16"/>
      <c r="DN329" s="16"/>
      <c r="DO329" s="16"/>
      <c r="DP329" s="16"/>
      <c r="DQ329" s="17"/>
      <c r="DR329" s="7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7"/>
      <c r="EM329" s="18"/>
      <c r="EN329" s="19"/>
      <c r="EO329" s="19"/>
      <c r="EP329" s="19"/>
      <c r="EQ329" s="19"/>
      <c r="ER329" s="19"/>
      <c r="ES329" s="19"/>
      <c r="ET329" s="19"/>
      <c r="EU329" s="20"/>
      <c r="EV329" s="18"/>
      <c r="EW329" s="19"/>
      <c r="EX329" s="19"/>
      <c r="EY329" s="19"/>
      <c r="EZ329" s="19"/>
      <c r="FA329" s="19"/>
      <c r="FB329" s="20"/>
      <c r="FC329" s="7"/>
      <c r="FD329" s="16"/>
      <c r="FE329" s="16"/>
      <c r="FF329" s="16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7"/>
    </row>
    <row r="330" s="4" customFormat="1" ht="15.75" customHeight="1"/>
    <row r="331" spans="2:176" s="4" customFormat="1" ht="15.75" customHeight="1">
      <c r="B331" s="66" t="s">
        <v>390</v>
      </c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  <c r="ED331" s="66"/>
      <c r="EE331" s="66"/>
      <c r="EF331" s="66"/>
      <c r="EG331" s="66"/>
      <c r="EH331" s="66"/>
      <c r="EI331" s="66"/>
      <c r="EJ331" s="66"/>
      <c r="EK331" s="66"/>
      <c r="EL331" s="66"/>
      <c r="EM331" s="66"/>
      <c r="EN331" s="66"/>
      <c r="EO331" s="66"/>
      <c r="EP331" s="66"/>
      <c r="EQ331" s="66"/>
      <c r="ER331" s="66"/>
      <c r="ES331" s="66"/>
      <c r="ET331" s="66"/>
      <c r="EU331" s="66"/>
      <c r="EV331" s="66"/>
      <c r="EW331" s="66"/>
      <c r="EX331" s="66"/>
      <c r="EY331" s="66"/>
      <c r="EZ331" s="66"/>
      <c r="FA331" s="66"/>
      <c r="FB331" s="66"/>
      <c r="FC331" s="66"/>
      <c r="FD331" s="66"/>
      <c r="FE331" s="66"/>
      <c r="FF331" s="66"/>
      <c r="FG331" s="66"/>
      <c r="FH331" s="66"/>
      <c r="FI331" s="66"/>
      <c r="FJ331" s="66"/>
      <c r="FK331" s="66"/>
      <c r="FL331" s="66"/>
      <c r="FM331" s="66"/>
      <c r="FN331" s="66"/>
      <c r="FO331" s="66"/>
      <c r="FP331" s="66"/>
      <c r="FQ331" s="66"/>
      <c r="FR331" s="66"/>
      <c r="FS331" s="66"/>
      <c r="FT331" s="66"/>
    </row>
    <row r="332" s="4" customFormat="1" ht="15.75" customHeight="1"/>
    <row r="333" spans="2:3" s="4" customFormat="1" ht="15.75" customHeight="1">
      <c r="B333" s="15" t="s">
        <v>391</v>
      </c>
      <c r="C333" s="15"/>
    </row>
    <row r="334" spans="2:176" s="4" customFormat="1" ht="48.75" customHeight="1">
      <c r="B334" s="61" t="s">
        <v>216</v>
      </c>
      <c r="C334" s="61"/>
      <c r="D334" s="67" t="s">
        <v>381</v>
      </c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 t="s">
        <v>382</v>
      </c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1" t="s">
        <v>362</v>
      </c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7" t="s">
        <v>383</v>
      </c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  <c r="CB334" s="67"/>
      <c r="CC334" s="67"/>
      <c r="CD334" s="67" t="s">
        <v>384</v>
      </c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 t="s">
        <v>385</v>
      </c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 t="s">
        <v>251</v>
      </c>
      <c r="EN334" s="67"/>
      <c r="EO334" s="67"/>
      <c r="EP334" s="67"/>
      <c r="EQ334" s="67"/>
      <c r="ER334" s="67"/>
      <c r="ES334" s="67"/>
      <c r="ET334" s="67"/>
      <c r="EU334" s="67"/>
      <c r="EV334" s="67"/>
      <c r="EW334" s="67" t="s">
        <v>252</v>
      </c>
      <c r="EX334" s="67"/>
      <c r="EY334" s="67"/>
      <c r="EZ334" s="67"/>
      <c r="FA334" s="67"/>
      <c r="FB334" s="67"/>
      <c r="FC334" s="67"/>
      <c r="FD334" s="61" t="s">
        <v>225</v>
      </c>
      <c r="FE334" s="61"/>
      <c r="FF334" s="61"/>
      <c r="FG334" s="61"/>
      <c r="FH334" s="61"/>
      <c r="FI334" s="61"/>
      <c r="FJ334" s="61"/>
      <c r="FK334" s="61"/>
      <c r="FL334" s="61"/>
      <c r="FM334" s="61"/>
      <c r="FN334" s="61"/>
      <c r="FO334" s="61"/>
      <c r="FP334" s="61"/>
      <c r="FQ334" s="61"/>
      <c r="FR334" s="61"/>
      <c r="FS334" s="61"/>
      <c r="FT334" s="61"/>
    </row>
    <row r="335" spans="2:176" s="4" customFormat="1" ht="15.75" customHeight="1">
      <c r="B335" s="61" t="s">
        <v>6</v>
      </c>
      <c r="C335" s="61"/>
      <c r="D335" s="67" t="s">
        <v>7</v>
      </c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 t="s">
        <v>8</v>
      </c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1" t="s">
        <v>9</v>
      </c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  <c r="BB335" s="67" t="s">
        <v>28</v>
      </c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  <c r="CB335" s="67"/>
      <c r="CC335" s="67"/>
      <c r="CD335" s="67" t="s">
        <v>29</v>
      </c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 t="s">
        <v>226</v>
      </c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 t="s">
        <v>227</v>
      </c>
      <c r="EN335" s="67"/>
      <c r="EO335" s="67"/>
      <c r="EP335" s="67"/>
      <c r="EQ335" s="67"/>
      <c r="ER335" s="67"/>
      <c r="ES335" s="67"/>
      <c r="ET335" s="67"/>
      <c r="EU335" s="67"/>
      <c r="EV335" s="67"/>
      <c r="EW335" s="67" t="s">
        <v>228</v>
      </c>
      <c r="EX335" s="67"/>
      <c r="EY335" s="67"/>
      <c r="EZ335" s="67"/>
      <c r="FA335" s="67"/>
      <c r="FB335" s="67"/>
      <c r="FC335" s="67"/>
      <c r="FD335" s="61" t="s">
        <v>166</v>
      </c>
      <c r="FE335" s="61"/>
      <c r="FF335" s="61"/>
      <c r="FG335" s="61"/>
      <c r="FH335" s="61"/>
      <c r="FI335" s="61"/>
      <c r="FJ335" s="61"/>
      <c r="FK335" s="61"/>
      <c r="FL335" s="61"/>
      <c r="FM335" s="61"/>
      <c r="FN335" s="61"/>
      <c r="FO335" s="61"/>
      <c r="FP335" s="61"/>
      <c r="FQ335" s="61"/>
      <c r="FR335" s="61"/>
      <c r="FS335" s="61"/>
      <c r="FT335" s="61"/>
    </row>
    <row r="336" spans="2:176" s="4" customFormat="1" ht="15.75" customHeight="1">
      <c r="B336" s="61" t="s">
        <v>234</v>
      </c>
      <c r="C336" s="61"/>
      <c r="D336" s="67" t="s">
        <v>273</v>
      </c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 t="s">
        <v>273</v>
      </c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1" t="s">
        <v>273</v>
      </c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7" t="s">
        <v>273</v>
      </c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  <c r="CB336" s="67"/>
      <c r="CC336" s="67"/>
      <c r="CD336" s="67" t="s">
        <v>273</v>
      </c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 t="s">
        <v>273</v>
      </c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8">
        <v>0</v>
      </c>
      <c r="EN336" s="68"/>
      <c r="EO336" s="68"/>
      <c r="EP336" s="68"/>
      <c r="EQ336" s="68"/>
      <c r="ER336" s="68"/>
      <c r="ES336" s="68"/>
      <c r="ET336" s="68"/>
      <c r="EU336" s="68"/>
      <c r="EV336" s="68"/>
      <c r="EW336" s="68">
        <v>0</v>
      </c>
      <c r="EX336" s="68"/>
      <c r="EY336" s="68"/>
      <c r="EZ336" s="68"/>
      <c r="FA336" s="68"/>
      <c r="FB336" s="68"/>
      <c r="FC336" s="68"/>
      <c r="FD336" s="61" t="s">
        <v>273</v>
      </c>
      <c r="FE336" s="61"/>
      <c r="FF336" s="61"/>
      <c r="FG336" s="61"/>
      <c r="FH336" s="61"/>
      <c r="FI336" s="61"/>
      <c r="FJ336" s="61"/>
      <c r="FK336" s="61"/>
      <c r="FL336" s="61"/>
      <c r="FM336" s="61"/>
      <c r="FN336" s="61"/>
      <c r="FO336" s="61"/>
      <c r="FP336" s="61"/>
      <c r="FQ336" s="61"/>
      <c r="FR336" s="61"/>
      <c r="FS336" s="61"/>
      <c r="FT336" s="61"/>
    </row>
    <row r="337" s="4" customFormat="1" ht="15.75" customHeight="1"/>
    <row r="338" spans="2:3" s="4" customFormat="1" ht="15.75" customHeight="1">
      <c r="B338" s="15" t="s">
        <v>392</v>
      </c>
      <c r="C338" s="15"/>
    </row>
    <row r="339" spans="2:177" s="4" customFormat="1" ht="48.75" customHeight="1">
      <c r="B339" s="61" t="s">
        <v>216</v>
      </c>
      <c r="C339" s="61"/>
      <c r="D339" s="67" t="s">
        <v>381</v>
      </c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 t="s">
        <v>382</v>
      </c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1" t="s">
        <v>362</v>
      </c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  <c r="BB339" s="67" t="s">
        <v>387</v>
      </c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  <c r="BZ339" s="67"/>
      <c r="CA339" s="67"/>
      <c r="CB339" s="67"/>
      <c r="CC339" s="67"/>
      <c r="CD339" s="67" t="s">
        <v>388</v>
      </c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1" t="s">
        <v>389</v>
      </c>
      <c r="DI339" s="61"/>
      <c r="DJ339" s="61"/>
      <c r="DK339" s="61"/>
      <c r="DL339" s="61"/>
      <c r="DM339" s="61"/>
      <c r="DN339" s="61"/>
      <c r="DO339" s="61"/>
      <c r="DP339" s="61"/>
      <c r="DQ339" s="61"/>
      <c r="DR339" s="61"/>
      <c r="DS339" s="61"/>
      <c r="DT339" s="61"/>
      <c r="DU339" s="61"/>
      <c r="DV339" s="61"/>
      <c r="DW339" s="61"/>
      <c r="DX339" s="61"/>
      <c r="DY339" s="61"/>
      <c r="DZ339" s="61"/>
      <c r="EA339" s="61"/>
      <c r="EB339" s="61"/>
      <c r="EC339" s="61"/>
      <c r="ED339" s="61"/>
      <c r="EE339" s="61"/>
      <c r="EF339" s="61"/>
      <c r="EG339" s="61"/>
      <c r="EH339" s="61"/>
      <c r="EI339" s="61"/>
      <c r="EJ339" s="61"/>
      <c r="EK339" s="61"/>
      <c r="EL339" s="61"/>
      <c r="EM339" s="67" t="s">
        <v>385</v>
      </c>
      <c r="EN339" s="67"/>
      <c r="EO339" s="67"/>
      <c r="EP339" s="67"/>
      <c r="EQ339" s="67"/>
      <c r="ER339" s="67"/>
      <c r="ES339" s="67"/>
      <c r="ET339" s="67"/>
      <c r="EU339" s="67"/>
      <c r="EV339" s="67"/>
      <c r="EW339" s="67" t="s">
        <v>251</v>
      </c>
      <c r="EX339" s="67"/>
      <c r="EY339" s="67"/>
      <c r="EZ339" s="67"/>
      <c r="FA339" s="67"/>
      <c r="FB339" s="67"/>
      <c r="FC339" s="67"/>
      <c r="FD339" s="67" t="s">
        <v>252</v>
      </c>
      <c r="FE339" s="67"/>
      <c r="FF339" s="67"/>
      <c r="FG339" s="67"/>
      <c r="FH339" s="67"/>
      <c r="FI339" s="61" t="s">
        <v>225</v>
      </c>
      <c r="FJ339" s="61"/>
      <c r="FK339" s="61"/>
      <c r="FL339" s="61"/>
      <c r="FM339" s="61"/>
      <c r="FN339" s="61"/>
      <c r="FO339" s="61"/>
      <c r="FP339" s="61"/>
      <c r="FQ339" s="61"/>
      <c r="FR339" s="61"/>
      <c r="FS339" s="61"/>
      <c r="FT339" s="61"/>
      <c r="FU339" s="61"/>
    </row>
    <row r="340" spans="2:177" s="4" customFormat="1" ht="15.75" customHeight="1">
      <c r="B340" s="61" t="s">
        <v>6</v>
      </c>
      <c r="C340" s="61"/>
      <c r="D340" s="67" t="s">
        <v>7</v>
      </c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 t="s">
        <v>8</v>
      </c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1" t="s">
        <v>9</v>
      </c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  <c r="BA340" s="61"/>
      <c r="BB340" s="67" t="s">
        <v>28</v>
      </c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  <c r="CB340" s="67"/>
      <c r="CC340" s="67"/>
      <c r="CD340" s="67" t="s">
        <v>29</v>
      </c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1" t="s">
        <v>226</v>
      </c>
      <c r="DI340" s="61"/>
      <c r="DJ340" s="61"/>
      <c r="DK340" s="61"/>
      <c r="DL340" s="61"/>
      <c r="DM340" s="61"/>
      <c r="DN340" s="61"/>
      <c r="DO340" s="61"/>
      <c r="DP340" s="61"/>
      <c r="DQ340" s="61"/>
      <c r="DR340" s="61"/>
      <c r="DS340" s="61"/>
      <c r="DT340" s="61"/>
      <c r="DU340" s="61"/>
      <c r="DV340" s="61"/>
      <c r="DW340" s="61"/>
      <c r="DX340" s="61"/>
      <c r="DY340" s="61"/>
      <c r="DZ340" s="61"/>
      <c r="EA340" s="61"/>
      <c r="EB340" s="61"/>
      <c r="EC340" s="61"/>
      <c r="ED340" s="61"/>
      <c r="EE340" s="61"/>
      <c r="EF340" s="61"/>
      <c r="EG340" s="61"/>
      <c r="EH340" s="61"/>
      <c r="EI340" s="61"/>
      <c r="EJ340" s="61"/>
      <c r="EK340" s="61"/>
      <c r="EL340" s="61"/>
      <c r="EM340" s="67" t="s">
        <v>227</v>
      </c>
      <c r="EN340" s="67"/>
      <c r="EO340" s="67"/>
      <c r="EP340" s="67"/>
      <c r="EQ340" s="67"/>
      <c r="ER340" s="67"/>
      <c r="ES340" s="67"/>
      <c r="ET340" s="67"/>
      <c r="EU340" s="67"/>
      <c r="EV340" s="67"/>
      <c r="EW340" s="67" t="s">
        <v>228</v>
      </c>
      <c r="EX340" s="67"/>
      <c r="EY340" s="67"/>
      <c r="EZ340" s="67"/>
      <c r="FA340" s="67"/>
      <c r="FB340" s="67"/>
      <c r="FC340" s="67"/>
      <c r="FD340" s="67" t="s">
        <v>166</v>
      </c>
      <c r="FE340" s="67"/>
      <c r="FF340" s="67"/>
      <c r="FG340" s="67"/>
      <c r="FH340" s="67"/>
      <c r="FI340" s="61" t="s">
        <v>197</v>
      </c>
      <c r="FJ340" s="61"/>
      <c r="FK340" s="61"/>
      <c r="FL340" s="61"/>
      <c r="FM340" s="61"/>
      <c r="FN340" s="61"/>
      <c r="FO340" s="61"/>
      <c r="FP340" s="61"/>
      <c r="FQ340" s="61"/>
      <c r="FR340" s="61"/>
      <c r="FS340" s="61"/>
      <c r="FT340" s="61"/>
      <c r="FU340" s="61"/>
    </row>
    <row r="341" spans="2:177" s="4" customFormat="1" ht="15.75" customHeight="1">
      <c r="B341" s="61" t="s">
        <v>234</v>
      </c>
      <c r="C341" s="61"/>
      <c r="D341" s="67" t="s">
        <v>273</v>
      </c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 t="s">
        <v>273</v>
      </c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1" t="s">
        <v>273</v>
      </c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7" t="s">
        <v>273</v>
      </c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  <c r="CB341" s="67"/>
      <c r="CC341" s="67"/>
      <c r="CD341" s="67" t="s">
        <v>273</v>
      </c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1" t="s">
        <v>273</v>
      </c>
      <c r="DI341" s="61"/>
      <c r="DJ341" s="61"/>
      <c r="DK341" s="61"/>
      <c r="DL341" s="61"/>
      <c r="DM341" s="61"/>
      <c r="DN341" s="61"/>
      <c r="DO341" s="61"/>
      <c r="DP341" s="61"/>
      <c r="DQ341" s="61"/>
      <c r="DR341" s="61"/>
      <c r="DS341" s="61"/>
      <c r="DT341" s="61"/>
      <c r="DU341" s="61"/>
      <c r="DV341" s="61"/>
      <c r="DW341" s="61"/>
      <c r="DX341" s="61"/>
      <c r="DY341" s="61"/>
      <c r="DZ341" s="61"/>
      <c r="EA341" s="61"/>
      <c r="EB341" s="61"/>
      <c r="EC341" s="61"/>
      <c r="ED341" s="61"/>
      <c r="EE341" s="61"/>
      <c r="EF341" s="61"/>
      <c r="EG341" s="61"/>
      <c r="EH341" s="61"/>
      <c r="EI341" s="61"/>
      <c r="EJ341" s="61"/>
      <c r="EK341" s="61"/>
      <c r="EL341" s="61"/>
      <c r="EM341" s="67" t="s">
        <v>273</v>
      </c>
      <c r="EN341" s="67"/>
      <c r="EO341" s="67"/>
      <c r="EP341" s="67"/>
      <c r="EQ341" s="67"/>
      <c r="ER341" s="67"/>
      <c r="ES341" s="67"/>
      <c r="ET341" s="67"/>
      <c r="EU341" s="67"/>
      <c r="EV341" s="67"/>
      <c r="EW341" s="68">
        <v>0</v>
      </c>
      <c r="EX341" s="68"/>
      <c r="EY341" s="68"/>
      <c r="EZ341" s="68"/>
      <c r="FA341" s="68"/>
      <c r="FB341" s="68"/>
      <c r="FC341" s="68"/>
      <c r="FD341" s="68">
        <v>0</v>
      </c>
      <c r="FE341" s="68"/>
      <c r="FF341" s="68"/>
      <c r="FG341" s="68"/>
      <c r="FH341" s="68"/>
      <c r="FI341" s="61" t="s">
        <v>273</v>
      </c>
      <c r="FJ341" s="61"/>
      <c r="FK341" s="61"/>
      <c r="FL341" s="61"/>
      <c r="FM341" s="61"/>
      <c r="FN341" s="61"/>
      <c r="FO341" s="61"/>
      <c r="FP341" s="61"/>
      <c r="FQ341" s="61"/>
      <c r="FR341" s="61"/>
      <c r="FS341" s="61"/>
      <c r="FT341" s="61"/>
      <c r="FU341" s="61"/>
    </row>
    <row r="342" s="4" customFormat="1" ht="15.75" customHeight="1"/>
    <row r="343" spans="2:176" s="3" customFormat="1" ht="15.75" customHeight="1">
      <c r="B343" s="71" t="s">
        <v>128</v>
      </c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  <c r="AY343" s="71"/>
      <c r="AZ343" s="71"/>
      <c r="BA343" s="71"/>
      <c r="BB343" s="71"/>
      <c r="BC343" s="71"/>
      <c r="BD343" s="71"/>
      <c r="BE343" s="71"/>
      <c r="BF343" s="71"/>
      <c r="BG343" s="71"/>
      <c r="BH343" s="71"/>
      <c r="BI343" s="71"/>
      <c r="BJ343" s="71"/>
      <c r="BK343" s="71"/>
      <c r="BL343" s="71"/>
      <c r="BM343" s="71"/>
      <c r="BN343" s="71"/>
      <c r="BO343" s="71"/>
      <c r="BP343" s="71"/>
      <c r="BQ343" s="71"/>
      <c r="BR343" s="71"/>
      <c r="BS343" s="71"/>
      <c r="BT343" s="71"/>
      <c r="BU343" s="71"/>
      <c r="BV343" s="71"/>
      <c r="BW343" s="71"/>
      <c r="BX343" s="71"/>
      <c r="BY343" s="71"/>
      <c r="BZ343" s="71"/>
      <c r="CA343" s="71"/>
      <c r="CB343" s="71"/>
      <c r="CC343" s="71"/>
      <c r="CD343" s="71"/>
      <c r="CE343" s="71"/>
      <c r="CF343" s="71"/>
      <c r="CG343" s="71"/>
      <c r="CH343" s="71"/>
      <c r="CI343" s="71"/>
      <c r="CJ343" s="71"/>
      <c r="CK343" s="71"/>
      <c r="CL343" s="71"/>
      <c r="CM343" s="71"/>
      <c r="CN343" s="71"/>
      <c r="CO343" s="71"/>
      <c r="CP343" s="71"/>
      <c r="CQ343" s="71"/>
      <c r="CR343" s="71"/>
      <c r="CS343" s="71"/>
      <c r="CT343" s="71"/>
      <c r="CU343" s="71"/>
      <c r="CV343" s="71"/>
      <c r="CW343" s="71"/>
      <c r="CX343" s="71"/>
      <c r="CY343" s="71"/>
      <c r="CZ343" s="71"/>
      <c r="DA343" s="71"/>
      <c r="DB343" s="71"/>
      <c r="DC343" s="71"/>
      <c r="DD343" s="71"/>
      <c r="DE343" s="71"/>
      <c r="DF343" s="71"/>
      <c r="DG343" s="71"/>
      <c r="DH343" s="71"/>
      <c r="DI343" s="71"/>
      <c r="DJ343" s="71"/>
      <c r="DK343" s="71"/>
      <c r="DL343" s="71"/>
      <c r="DM343" s="71"/>
      <c r="DN343" s="71"/>
      <c r="DO343" s="71"/>
      <c r="DP343" s="71"/>
      <c r="DQ343" s="71"/>
      <c r="DR343" s="71"/>
      <c r="DS343" s="71"/>
      <c r="DT343" s="71"/>
      <c r="DU343" s="71"/>
      <c r="DV343" s="71"/>
      <c r="DW343" s="71"/>
      <c r="DX343" s="71"/>
      <c r="DY343" s="71"/>
      <c r="DZ343" s="71"/>
      <c r="EA343" s="71"/>
      <c r="EB343" s="71"/>
      <c r="EC343" s="71"/>
      <c r="ED343" s="71"/>
      <c r="EE343" s="71"/>
      <c r="EF343" s="71"/>
      <c r="EG343" s="71"/>
      <c r="EH343" s="71"/>
      <c r="EI343" s="71"/>
      <c r="EJ343" s="71"/>
      <c r="EK343" s="71"/>
      <c r="EL343" s="71"/>
      <c r="EM343" s="71"/>
      <c r="EN343" s="71"/>
      <c r="EO343" s="71"/>
      <c r="EP343" s="71"/>
      <c r="EQ343" s="71"/>
      <c r="ER343" s="71"/>
      <c r="ES343" s="71"/>
      <c r="ET343" s="71"/>
      <c r="EU343" s="71"/>
      <c r="EV343" s="71"/>
      <c r="EW343" s="71"/>
      <c r="EX343" s="71"/>
      <c r="EY343" s="71"/>
      <c r="EZ343" s="71"/>
      <c r="FA343" s="71"/>
      <c r="FB343" s="71"/>
      <c r="FC343" s="71"/>
      <c r="FD343" s="71"/>
      <c r="FE343" s="71"/>
      <c r="FF343" s="71"/>
      <c r="FG343" s="71"/>
      <c r="FH343" s="71"/>
      <c r="FI343" s="71"/>
      <c r="FJ343" s="71"/>
      <c r="FK343" s="71"/>
      <c r="FL343" s="71"/>
      <c r="FM343" s="71"/>
      <c r="FN343" s="71"/>
      <c r="FO343" s="71"/>
      <c r="FP343" s="71"/>
      <c r="FQ343" s="71"/>
      <c r="FR343" s="71"/>
      <c r="FS343" s="71"/>
      <c r="FT343" s="71"/>
    </row>
    <row r="344" s="4" customFormat="1" ht="15.75" customHeight="1"/>
    <row r="345" spans="2:3" s="4" customFormat="1" ht="15.75" customHeight="1">
      <c r="B345" s="15" t="s">
        <v>393</v>
      </c>
      <c r="C345" s="15"/>
    </row>
    <row r="346" spans="2:176" s="4" customFormat="1" ht="48.75" customHeight="1">
      <c r="B346" s="61" t="s">
        <v>216</v>
      </c>
      <c r="C346" s="61"/>
      <c r="D346" s="67" t="s">
        <v>394</v>
      </c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 t="s">
        <v>395</v>
      </c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 t="s">
        <v>396</v>
      </c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 t="s">
        <v>397</v>
      </c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  <c r="CA346" s="67"/>
      <c r="CB346" s="67"/>
      <c r="CC346" s="67"/>
      <c r="CD346" s="67" t="s">
        <v>251</v>
      </c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 t="s">
        <v>252</v>
      </c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1" t="s">
        <v>225</v>
      </c>
      <c r="EN346" s="61"/>
      <c r="EO346" s="61"/>
      <c r="EP346" s="61"/>
      <c r="EQ346" s="61"/>
      <c r="ER346" s="61"/>
      <c r="ES346" s="61"/>
      <c r="ET346" s="61"/>
      <c r="EU346" s="61"/>
      <c r="EV346" s="61"/>
      <c r="EW346" s="61"/>
      <c r="EX346" s="61"/>
      <c r="EY346" s="61"/>
      <c r="EZ346" s="61"/>
      <c r="FA346" s="61"/>
      <c r="FB346" s="61"/>
      <c r="FC346" s="61"/>
      <c r="FD346" s="61"/>
      <c r="FE346" s="61"/>
      <c r="FF346" s="61"/>
      <c r="FG346" s="61"/>
      <c r="FH346" s="61"/>
      <c r="FI346" s="61"/>
      <c r="FJ346" s="61"/>
      <c r="FK346" s="61"/>
      <c r="FL346" s="61"/>
      <c r="FM346" s="61"/>
      <c r="FN346" s="61"/>
      <c r="FO346" s="61"/>
      <c r="FP346" s="61"/>
      <c r="FQ346" s="61"/>
      <c r="FR346" s="61"/>
      <c r="FS346" s="61"/>
      <c r="FT346" s="61"/>
    </row>
    <row r="347" spans="2:176" s="4" customFormat="1" ht="15.75" customHeight="1">
      <c r="B347" s="61" t="s">
        <v>6</v>
      </c>
      <c r="C347" s="61"/>
      <c r="D347" s="67" t="s">
        <v>7</v>
      </c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 t="s">
        <v>8</v>
      </c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 t="s">
        <v>9</v>
      </c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 t="s">
        <v>28</v>
      </c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  <c r="CB347" s="67"/>
      <c r="CC347" s="67"/>
      <c r="CD347" s="67" t="s">
        <v>29</v>
      </c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 t="s">
        <v>226</v>
      </c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1" t="s">
        <v>227</v>
      </c>
      <c r="EN347" s="61"/>
      <c r="EO347" s="61"/>
      <c r="EP347" s="61"/>
      <c r="EQ347" s="61"/>
      <c r="ER347" s="61"/>
      <c r="ES347" s="61"/>
      <c r="ET347" s="61"/>
      <c r="EU347" s="61"/>
      <c r="EV347" s="61"/>
      <c r="EW347" s="61"/>
      <c r="EX347" s="61"/>
      <c r="EY347" s="61"/>
      <c r="EZ347" s="61"/>
      <c r="FA347" s="61"/>
      <c r="FB347" s="61"/>
      <c r="FC347" s="61"/>
      <c r="FD347" s="61"/>
      <c r="FE347" s="61"/>
      <c r="FF347" s="61"/>
      <c r="FG347" s="61"/>
      <c r="FH347" s="61"/>
      <c r="FI347" s="61"/>
      <c r="FJ347" s="61"/>
      <c r="FK347" s="61"/>
      <c r="FL347" s="61"/>
      <c r="FM347" s="61"/>
      <c r="FN347" s="61"/>
      <c r="FO347" s="61"/>
      <c r="FP347" s="61"/>
      <c r="FQ347" s="61"/>
      <c r="FR347" s="61"/>
      <c r="FS347" s="61"/>
      <c r="FT347" s="61"/>
    </row>
    <row r="348" spans="2:176" s="4" customFormat="1" ht="15.75" customHeight="1">
      <c r="B348" s="61" t="s">
        <v>234</v>
      </c>
      <c r="C348" s="61"/>
      <c r="D348" s="67" t="s">
        <v>273</v>
      </c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 t="s">
        <v>273</v>
      </c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 t="s">
        <v>273</v>
      </c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 t="s">
        <v>273</v>
      </c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  <c r="CB348" s="67"/>
      <c r="CC348" s="67"/>
      <c r="CD348" s="24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4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  <c r="EK348" s="25"/>
      <c r="EL348" s="25"/>
      <c r="EM348" s="61" t="s">
        <v>273</v>
      </c>
      <c r="EN348" s="61"/>
      <c r="EO348" s="61"/>
      <c r="EP348" s="61"/>
      <c r="EQ348" s="61"/>
      <c r="ER348" s="61"/>
      <c r="ES348" s="61"/>
      <c r="ET348" s="61"/>
      <c r="EU348" s="61"/>
      <c r="EV348" s="61"/>
      <c r="EW348" s="61"/>
      <c r="EX348" s="61"/>
      <c r="EY348" s="61"/>
      <c r="EZ348" s="61"/>
      <c r="FA348" s="61"/>
      <c r="FB348" s="61"/>
      <c r="FC348" s="61"/>
      <c r="FD348" s="61"/>
      <c r="FE348" s="61"/>
      <c r="FF348" s="61"/>
      <c r="FG348" s="61"/>
      <c r="FH348" s="61"/>
      <c r="FI348" s="61"/>
      <c r="FJ348" s="61"/>
      <c r="FK348" s="61"/>
      <c r="FL348" s="61"/>
      <c r="FM348" s="61"/>
      <c r="FN348" s="61"/>
      <c r="FO348" s="61"/>
      <c r="FP348" s="61"/>
      <c r="FQ348" s="61"/>
      <c r="FR348" s="61"/>
      <c r="FS348" s="61"/>
      <c r="FT348" s="61"/>
    </row>
    <row r="349" s="4" customFormat="1" ht="15.75" customHeight="1"/>
    <row r="350" spans="2:3" s="4" customFormat="1" ht="15.75" customHeight="1">
      <c r="B350" s="15" t="s">
        <v>398</v>
      </c>
      <c r="C350" s="15"/>
    </row>
    <row r="351" spans="2:176" s="4" customFormat="1" ht="36.75" customHeight="1">
      <c r="B351" s="61" t="s">
        <v>216</v>
      </c>
      <c r="C351" s="61"/>
      <c r="D351" s="67" t="s">
        <v>399</v>
      </c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 t="s">
        <v>400</v>
      </c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 t="s">
        <v>401</v>
      </c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 t="s">
        <v>402</v>
      </c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  <c r="CB351" s="67"/>
      <c r="CC351" s="67"/>
      <c r="CD351" s="67" t="s">
        <v>403</v>
      </c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 t="s">
        <v>251</v>
      </c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 t="s">
        <v>252</v>
      </c>
      <c r="EN351" s="67"/>
      <c r="EO351" s="67"/>
      <c r="EP351" s="67"/>
      <c r="EQ351" s="67"/>
      <c r="ER351" s="67"/>
      <c r="ES351" s="67"/>
      <c r="ET351" s="67"/>
      <c r="EU351" s="67"/>
      <c r="EV351" s="67"/>
      <c r="EW351" s="70" t="s">
        <v>225</v>
      </c>
      <c r="EX351" s="70"/>
      <c r="EY351" s="70"/>
      <c r="EZ351" s="70"/>
      <c r="FA351" s="70"/>
      <c r="FB351" s="70"/>
      <c r="FC351" s="70"/>
      <c r="FD351" s="70"/>
      <c r="FE351" s="70"/>
      <c r="FF351" s="70"/>
      <c r="FG351" s="70"/>
      <c r="FH351" s="70"/>
      <c r="FI351" s="70"/>
      <c r="FJ351" s="70"/>
      <c r="FK351" s="70"/>
      <c r="FL351" s="70"/>
      <c r="FM351" s="70"/>
      <c r="FN351" s="70"/>
      <c r="FO351" s="70"/>
      <c r="FP351" s="70"/>
      <c r="FQ351" s="70"/>
      <c r="FR351" s="70"/>
      <c r="FS351" s="70"/>
      <c r="FT351" s="70"/>
    </row>
    <row r="352" spans="2:176" s="4" customFormat="1" ht="15.75" customHeight="1">
      <c r="B352" s="61" t="s">
        <v>6</v>
      </c>
      <c r="C352" s="61"/>
      <c r="D352" s="67" t="s">
        <v>7</v>
      </c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 t="s">
        <v>8</v>
      </c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 t="s">
        <v>9</v>
      </c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 t="s">
        <v>28</v>
      </c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  <c r="CB352" s="67"/>
      <c r="CC352" s="67"/>
      <c r="CD352" s="67" t="s">
        <v>29</v>
      </c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 t="s">
        <v>226</v>
      </c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 t="s">
        <v>227</v>
      </c>
      <c r="EN352" s="67"/>
      <c r="EO352" s="67"/>
      <c r="EP352" s="67"/>
      <c r="EQ352" s="67"/>
      <c r="ER352" s="67"/>
      <c r="ES352" s="67"/>
      <c r="ET352" s="67"/>
      <c r="EU352" s="67"/>
      <c r="EV352" s="67"/>
      <c r="EW352" s="70" t="s">
        <v>228</v>
      </c>
      <c r="EX352" s="70"/>
      <c r="EY352" s="70"/>
      <c r="EZ352" s="70"/>
      <c r="FA352" s="70"/>
      <c r="FB352" s="70"/>
      <c r="FC352" s="70"/>
      <c r="FD352" s="70"/>
      <c r="FE352" s="70"/>
      <c r="FF352" s="70"/>
      <c r="FG352" s="70"/>
      <c r="FH352" s="70"/>
      <c r="FI352" s="70"/>
      <c r="FJ352" s="70"/>
      <c r="FK352" s="70"/>
      <c r="FL352" s="70"/>
      <c r="FM352" s="70"/>
      <c r="FN352" s="70"/>
      <c r="FO352" s="70"/>
      <c r="FP352" s="70"/>
      <c r="FQ352" s="70"/>
      <c r="FR352" s="70"/>
      <c r="FS352" s="70"/>
      <c r="FT352" s="70"/>
    </row>
    <row r="353" spans="2:176" s="4" customFormat="1" ht="15.75" customHeight="1">
      <c r="B353" s="61" t="s">
        <v>234</v>
      </c>
      <c r="C353" s="61"/>
      <c r="D353" s="67" t="s">
        <v>273</v>
      </c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 t="s">
        <v>273</v>
      </c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 t="s">
        <v>273</v>
      </c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 t="s">
        <v>273</v>
      </c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  <c r="CB353" s="67"/>
      <c r="CC353" s="67"/>
      <c r="CD353" s="67" t="s">
        <v>273</v>
      </c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8">
        <v>0</v>
      </c>
      <c r="DI353" s="68"/>
      <c r="DJ353" s="68"/>
      <c r="DK353" s="68"/>
      <c r="DL353" s="68"/>
      <c r="DM353" s="68"/>
      <c r="DN353" s="68"/>
      <c r="DO353" s="68"/>
      <c r="DP353" s="68"/>
      <c r="DQ353" s="68"/>
      <c r="DR353" s="68"/>
      <c r="DS353" s="68"/>
      <c r="DT353" s="68"/>
      <c r="DU353" s="68"/>
      <c r="DV353" s="68"/>
      <c r="DW353" s="68"/>
      <c r="DX353" s="68"/>
      <c r="DY353" s="68"/>
      <c r="DZ353" s="68"/>
      <c r="EA353" s="68"/>
      <c r="EB353" s="68"/>
      <c r="EC353" s="68"/>
      <c r="ED353" s="68"/>
      <c r="EE353" s="68"/>
      <c r="EF353" s="68"/>
      <c r="EG353" s="68"/>
      <c r="EH353" s="68"/>
      <c r="EI353" s="68"/>
      <c r="EJ353" s="68"/>
      <c r="EK353" s="68"/>
      <c r="EL353" s="68"/>
      <c r="EM353" s="68">
        <v>0</v>
      </c>
      <c r="EN353" s="68"/>
      <c r="EO353" s="68"/>
      <c r="EP353" s="68"/>
      <c r="EQ353" s="68"/>
      <c r="ER353" s="68"/>
      <c r="ES353" s="68"/>
      <c r="ET353" s="68"/>
      <c r="EU353" s="68"/>
      <c r="EV353" s="68"/>
      <c r="EW353" s="61" t="s">
        <v>273</v>
      </c>
      <c r="EX353" s="61"/>
      <c r="EY353" s="61"/>
      <c r="EZ353" s="61"/>
      <c r="FA353" s="61"/>
      <c r="FB353" s="61"/>
      <c r="FC353" s="61"/>
      <c r="FD353" s="61"/>
      <c r="FE353" s="61"/>
      <c r="FF353" s="61"/>
      <c r="FG353" s="61"/>
      <c r="FH353" s="61"/>
      <c r="FI353" s="61"/>
      <c r="FJ353" s="61"/>
      <c r="FK353" s="61"/>
      <c r="FL353" s="61"/>
      <c r="FM353" s="61"/>
      <c r="FN353" s="61"/>
      <c r="FO353" s="61"/>
      <c r="FP353" s="61"/>
      <c r="FQ353" s="61"/>
      <c r="FR353" s="61"/>
      <c r="FS353" s="61"/>
      <c r="FT353" s="61"/>
    </row>
    <row r="354" s="4" customFormat="1" ht="15.75" customHeight="1"/>
    <row r="355" spans="2:3" s="4" customFormat="1" ht="15.75" customHeight="1">
      <c r="B355" s="15" t="s">
        <v>404</v>
      </c>
      <c r="C355" s="15"/>
    </row>
    <row r="356" spans="2:176" s="4" customFormat="1" ht="48.75" customHeight="1">
      <c r="B356" s="61" t="s">
        <v>216</v>
      </c>
      <c r="C356" s="61"/>
      <c r="D356" s="67" t="s">
        <v>405</v>
      </c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 t="s">
        <v>406</v>
      </c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 t="s">
        <v>407</v>
      </c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 t="s">
        <v>336</v>
      </c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  <c r="CB356" s="67"/>
      <c r="CC356" s="67"/>
      <c r="CD356" s="67" t="s">
        <v>408</v>
      </c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 t="s">
        <v>251</v>
      </c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1" t="s">
        <v>252</v>
      </c>
      <c r="EN356" s="61"/>
      <c r="EO356" s="61"/>
      <c r="EP356" s="61"/>
      <c r="EQ356" s="61"/>
      <c r="ER356" s="61"/>
      <c r="ES356" s="61"/>
      <c r="ET356" s="61"/>
      <c r="EU356" s="61"/>
      <c r="EV356" s="61"/>
      <c r="EW356" s="61" t="s">
        <v>225</v>
      </c>
      <c r="EX356" s="61"/>
      <c r="EY356" s="61"/>
      <c r="EZ356" s="61"/>
      <c r="FA356" s="61"/>
      <c r="FB356" s="61"/>
      <c r="FC356" s="61"/>
      <c r="FD356" s="61"/>
      <c r="FE356" s="61"/>
      <c r="FF356" s="61"/>
      <c r="FG356" s="61"/>
      <c r="FH356" s="61"/>
      <c r="FI356" s="61"/>
      <c r="FJ356" s="61"/>
      <c r="FK356" s="61"/>
      <c r="FL356" s="61"/>
      <c r="FM356" s="61"/>
      <c r="FN356" s="61"/>
      <c r="FO356" s="61"/>
      <c r="FP356" s="61"/>
      <c r="FQ356" s="61"/>
      <c r="FR356" s="61"/>
      <c r="FS356" s="61"/>
      <c r="FT356" s="61"/>
    </row>
    <row r="357" spans="2:176" s="4" customFormat="1" ht="15.75" customHeight="1">
      <c r="B357" s="61" t="s">
        <v>6</v>
      </c>
      <c r="C357" s="61"/>
      <c r="D357" s="67" t="s">
        <v>7</v>
      </c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 t="s">
        <v>8</v>
      </c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 t="s">
        <v>9</v>
      </c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 t="s">
        <v>28</v>
      </c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  <c r="CA357" s="67"/>
      <c r="CB357" s="67"/>
      <c r="CC357" s="67"/>
      <c r="CD357" s="67" t="s">
        <v>29</v>
      </c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 t="s">
        <v>226</v>
      </c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1" t="s">
        <v>227</v>
      </c>
      <c r="EN357" s="61"/>
      <c r="EO357" s="61"/>
      <c r="EP357" s="61"/>
      <c r="EQ357" s="61"/>
      <c r="ER357" s="61"/>
      <c r="ES357" s="61"/>
      <c r="ET357" s="61"/>
      <c r="EU357" s="61"/>
      <c r="EV357" s="61"/>
      <c r="EW357" s="61" t="s">
        <v>228</v>
      </c>
      <c r="EX357" s="61"/>
      <c r="EY357" s="61"/>
      <c r="EZ357" s="61"/>
      <c r="FA357" s="61"/>
      <c r="FB357" s="61"/>
      <c r="FC357" s="61"/>
      <c r="FD357" s="61"/>
      <c r="FE357" s="61"/>
      <c r="FF357" s="61"/>
      <c r="FG357" s="61"/>
      <c r="FH357" s="61"/>
      <c r="FI357" s="61"/>
      <c r="FJ357" s="61"/>
      <c r="FK357" s="61"/>
      <c r="FL357" s="61"/>
      <c r="FM357" s="61"/>
      <c r="FN357" s="61"/>
      <c r="FO357" s="61"/>
      <c r="FP357" s="61"/>
      <c r="FQ357" s="61"/>
      <c r="FR357" s="61"/>
      <c r="FS357" s="61"/>
      <c r="FT357" s="61"/>
    </row>
    <row r="358" spans="2:176" s="4" customFormat="1" ht="15.75" customHeight="1">
      <c r="B358" s="61" t="s">
        <v>234</v>
      </c>
      <c r="C358" s="61"/>
      <c r="D358" s="67" t="s">
        <v>273</v>
      </c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 t="s">
        <v>273</v>
      </c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 t="s">
        <v>273</v>
      </c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 t="s">
        <v>273</v>
      </c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  <c r="CB358" s="67"/>
      <c r="CC358" s="67"/>
      <c r="CD358" s="67" t="s">
        <v>273</v>
      </c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8">
        <v>0</v>
      </c>
      <c r="DI358" s="68"/>
      <c r="DJ358" s="68"/>
      <c r="DK358" s="68"/>
      <c r="DL358" s="68"/>
      <c r="DM358" s="68"/>
      <c r="DN358" s="68"/>
      <c r="DO358" s="68"/>
      <c r="DP358" s="68"/>
      <c r="DQ358" s="68"/>
      <c r="DR358" s="68"/>
      <c r="DS358" s="68"/>
      <c r="DT358" s="68"/>
      <c r="DU358" s="68"/>
      <c r="DV358" s="68"/>
      <c r="DW358" s="68"/>
      <c r="DX358" s="68"/>
      <c r="DY358" s="68"/>
      <c r="DZ358" s="68"/>
      <c r="EA358" s="68"/>
      <c r="EB358" s="68"/>
      <c r="EC358" s="68"/>
      <c r="ED358" s="68"/>
      <c r="EE358" s="68"/>
      <c r="EF358" s="68"/>
      <c r="EG358" s="68"/>
      <c r="EH358" s="68"/>
      <c r="EI358" s="68"/>
      <c r="EJ358" s="68"/>
      <c r="EK358" s="68"/>
      <c r="EL358" s="68"/>
      <c r="EM358" s="69">
        <v>0</v>
      </c>
      <c r="EN358" s="69"/>
      <c r="EO358" s="69"/>
      <c r="EP358" s="69"/>
      <c r="EQ358" s="69"/>
      <c r="ER358" s="69"/>
      <c r="ES358" s="69"/>
      <c r="ET358" s="69"/>
      <c r="EU358" s="69"/>
      <c r="EV358" s="69"/>
      <c r="EW358" s="61" t="s">
        <v>273</v>
      </c>
      <c r="EX358" s="61"/>
      <c r="EY358" s="61"/>
      <c r="EZ358" s="61"/>
      <c r="FA358" s="61"/>
      <c r="FB358" s="61"/>
      <c r="FC358" s="61"/>
      <c r="FD358" s="61"/>
      <c r="FE358" s="61"/>
      <c r="FF358" s="61"/>
      <c r="FG358" s="61"/>
      <c r="FH358" s="61"/>
      <c r="FI358" s="61"/>
      <c r="FJ358" s="61"/>
      <c r="FK358" s="61"/>
      <c r="FL358" s="61"/>
      <c r="FM358" s="61"/>
      <c r="FN358" s="61"/>
      <c r="FO358" s="61"/>
      <c r="FP358" s="61"/>
      <c r="FQ358" s="61"/>
      <c r="FR358" s="61"/>
      <c r="FS358" s="61"/>
      <c r="FT358" s="61"/>
    </row>
    <row r="359" s="4" customFormat="1" ht="15.75" customHeight="1"/>
    <row r="360" spans="2:3" s="4" customFormat="1" ht="15.75" customHeight="1">
      <c r="B360" s="15" t="s">
        <v>409</v>
      </c>
      <c r="C360" s="15"/>
    </row>
    <row r="361" spans="2:176" s="4" customFormat="1" ht="24.75" customHeight="1">
      <c r="B361" s="61" t="s">
        <v>216</v>
      </c>
      <c r="C361" s="61"/>
      <c r="D361" s="67" t="s">
        <v>410</v>
      </c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 t="s">
        <v>411</v>
      </c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 t="s">
        <v>412</v>
      </c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 t="s">
        <v>251</v>
      </c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  <c r="CA361" s="67"/>
      <c r="CB361" s="67"/>
      <c r="CC361" s="67"/>
      <c r="CD361" s="67" t="s">
        <v>252</v>
      </c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1" t="s">
        <v>225</v>
      </c>
      <c r="DI361" s="61"/>
      <c r="DJ361" s="61"/>
      <c r="DK361" s="61"/>
      <c r="DL361" s="61"/>
      <c r="DM361" s="61"/>
      <c r="DN361" s="61"/>
      <c r="DO361" s="61"/>
      <c r="DP361" s="61"/>
      <c r="DQ361" s="61"/>
      <c r="DR361" s="61"/>
      <c r="DS361" s="61"/>
      <c r="DT361" s="61"/>
      <c r="DU361" s="61"/>
      <c r="DV361" s="61"/>
      <c r="DW361" s="61"/>
      <c r="DX361" s="61"/>
      <c r="DY361" s="61"/>
      <c r="DZ361" s="61"/>
      <c r="EA361" s="61"/>
      <c r="EB361" s="61"/>
      <c r="EC361" s="61"/>
      <c r="ED361" s="61"/>
      <c r="EE361" s="61"/>
      <c r="EF361" s="61"/>
      <c r="EG361" s="61"/>
      <c r="EH361" s="61"/>
      <c r="EI361" s="61"/>
      <c r="EJ361" s="61"/>
      <c r="EK361" s="61"/>
      <c r="EL361" s="61"/>
      <c r="EM361" s="61"/>
      <c r="EN361" s="61"/>
      <c r="EO361" s="61"/>
      <c r="EP361" s="61"/>
      <c r="EQ361" s="61"/>
      <c r="ER361" s="61"/>
      <c r="ES361" s="61"/>
      <c r="ET361" s="61"/>
      <c r="EU361" s="61"/>
      <c r="EV361" s="61"/>
      <c r="EW361" s="61"/>
      <c r="EX361" s="61"/>
      <c r="EY361" s="61"/>
      <c r="EZ361" s="61"/>
      <c r="FA361" s="61"/>
      <c r="FB361" s="61"/>
      <c r="FC361" s="61"/>
      <c r="FD361" s="61"/>
      <c r="FE361" s="61"/>
      <c r="FF361" s="61"/>
      <c r="FG361" s="61"/>
      <c r="FH361" s="61"/>
      <c r="FI361" s="61"/>
      <c r="FJ361" s="61"/>
      <c r="FK361" s="61"/>
      <c r="FL361" s="61"/>
      <c r="FM361" s="61"/>
      <c r="FN361" s="61"/>
      <c r="FO361" s="61"/>
      <c r="FP361" s="61"/>
      <c r="FQ361" s="61"/>
      <c r="FR361" s="61"/>
      <c r="FS361" s="61"/>
      <c r="FT361" s="61"/>
    </row>
    <row r="362" spans="2:176" s="4" customFormat="1" ht="15.75" customHeight="1">
      <c r="B362" s="61" t="s">
        <v>6</v>
      </c>
      <c r="C362" s="61"/>
      <c r="D362" s="67" t="s">
        <v>7</v>
      </c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 t="s">
        <v>8</v>
      </c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 t="s">
        <v>8</v>
      </c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 t="s">
        <v>9</v>
      </c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  <c r="CA362" s="67"/>
      <c r="CB362" s="67"/>
      <c r="CC362" s="67"/>
      <c r="CD362" s="67" t="s">
        <v>28</v>
      </c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1" t="s">
        <v>29</v>
      </c>
      <c r="DI362" s="61"/>
      <c r="DJ362" s="61"/>
      <c r="DK362" s="61"/>
      <c r="DL362" s="61"/>
      <c r="DM362" s="61"/>
      <c r="DN362" s="61"/>
      <c r="DO362" s="61"/>
      <c r="DP362" s="61"/>
      <c r="DQ362" s="61"/>
      <c r="DR362" s="61"/>
      <c r="DS362" s="61"/>
      <c r="DT362" s="61"/>
      <c r="DU362" s="61"/>
      <c r="DV362" s="61"/>
      <c r="DW362" s="61"/>
      <c r="DX362" s="61"/>
      <c r="DY362" s="61"/>
      <c r="DZ362" s="61"/>
      <c r="EA362" s="61"/>
      <c r="EB362" s="61"/>
      <c r="EC362" s="61"/>
      <c r="ED362" s="61"/>
      <c r="EE362" s="61"/>
      <c r="EF362" s="61"/>
      <c r="EG362" s="61"/>
      <c r="EH362" s="61"/>
      <c r="EI362" s="61"/>
      <c r="EJ362" s="61"/>
      <c r="EK362" s="61"/>
      <c r="EL362" s="61"/>
      <c r="EM362" s="61"/>
      <c r="EN362" s="61"/>
      <c r="EO362" s="61"/>
      <c r="EP362" s="61"/>
      <c r="EQ362" s="61"/>
      <c r="ER362" s="61"/>
      <c r="ES362" s="61"/>
      <c r="ET362" s="61"/>
      <c r="EU362" s="61"/>
      <c r="EV362" s="61"/>
      <c r="EW362" s="61"/>
      <c r="EX362" s="61"/>
      <c r="EY362" s="61"/>
      <c r="EZ362" s="61"/>
      <c r="FA362" s="61"/>
      <c r="FB362" s="61"/>
      <c r="FC362" s="61"/>
      <c r="FD362" s="61"/>
      <c r="FE362" s="61"/>
      <c r="FF362" s="61"/>
      <c r="FG362" s="61"/>
      <c r="FH362" s="61"/>
      <c r="FI362" s="61"/>
      <c r="FJ362" s="61"/>
      <c r="FK362" s="61"/>
      <c r="FL362" s="61"/>
      <c r="FM362" s="61"/>
      <c r="FN362" s="61"/>
      <c r="FO362" s="61"/>
      <c r="FP362" s="61"/>
      <c r="FQ362" s="61"/>
      <c r="FR362" s="61"/>
      <c r="FS362" s="61"/>
      <c r="FT362" s="61"/>
    </row>
    <row r="363" spans="2:176" s="4" customFormat="1" ht="15.75" customHeight="1">
      <c r="B363" s="61" t="s">
        <v>234</v>
      </c>
      <c r="C363" s="61"/>
      <c r="D363" s="67" t="s">
        <v>273</v>
      </c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 t="s">
        <v>273</v>
      </c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 t="s">
        <v>273</v>
      </c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8">
        <v>0</v>
      </c>
      <c r="BC363" s="68"/>
      <c r="BD363" s="68"/>
      <c r="BE363" s="68"/>
      <c r="BF363" s="68"/>
      <c r="BG363" s="68"/>
      <c r="BH363" s="68"/>
      <c r="BI363" s="68"/>
      <c r="BJ363" s="68"/>
      <c r="BK363" s="68"/>
      <c r="BL363" s="68"/>
      <c r="BM363" s="68"/>
      <c r="BN363" s="68"/>
      <c r="BO363" s="68"/>
      <c r="BP363" s="68"/>
      <c r="BQ363" s="68"/>
      <c r="BR363" s="68"/>
      <c r="BS363" s="68"/>
      <c r="BT363" s="68"/>
      <c r="BU363" s="68"/>
      <c r="BV363" s="68"/>
      <c r="BW363" s="68"/>
      <c r="BX363" s="68"/>
      <c r="BY363" s="68"/>
      <c r="BZ363" s="68"/>
      <c r="CA363" s="68"/>
      <c r="CB363" s="68"/>
      <c r="CC363" s="68"/>
      <c r="CD363" s="68">
        <v>0</v>
      </c>
      <c r="CE363" s="68"/>
      <c r="CF363" s="68"/>
      <c r="CG363" s="68"/>
      <c r="CH363" s="68"/>
      <c r="CI363" s="68"/>
      <c r="CJ363" s="68"/>
      <c r="CK363" s="68"/>
      <c r="CL363" s="68"/>
      <c r="CM363" s="68"/>
      <c r="CN363" s="68"/>
      <c r="CO363" s="68"/>
      <c r="CP363" s="68"/>
      <c r="CQ363" s="68"/>
      <c r="CR363" s="68"/>
      <c r="CS363" s="68"/>
      <c r="CT363" s="68"/>
      <c r="CU363" s="68"/>
      <c r="CV363" s="68"/>
      <c r="CW363" s="68"/>
      <c r="CX363" s="68"/>
      <c r="CY363" s="68"/>
      <c r="CZ363" s="68"/>
      <c r="DA363" s="68"/>
      <c r="DB363" s="68"/>
      <c r="DC363" s="68"/>
      <c r="DD363" s="68"/>
      <c r="DE363" s="68"/>
      <c r="DF363" s="68"/>
      <c r="DG363" s="68"/>
      <c r="DH363" s="61" t="s">
        <v>273</v>
      </c>
      <c r="DI363" s="61"/>
      <c r="DJ363" s="61"/>
      <c r="DK363" s="61"/>
      <c r="DL363" s="61"/>
      <c r="DM363" s="61"/>
      <c r="DN363" s="61"/>
      <c r="DO363" s="61"/>
      <c r="DP363" s="61"/>
      <c r="DQ363" s="61"/>
      <c r="DR363" s="61"/>
      <c r="DS363" s="61"/>
      <c r="DT363" s="61"/>
      <c r="DU363" s="61"/>
      <c r="DV363" s="61"/>
      <c r="DW363" s="61"/>
      <c r="DX363" s="61"/>
      <c r="DY363" s="61"/>
      <c r="DZ363" s="61"/>
      <c r="EA363" s="61"/>
      <c r="EB363" s="61"/>
      <c r="EC363" s="61"/>
      <c r="ED363" s="61"/>
      <c r="EE363" s="61"/>
      <c r="EF363" s="61"/>
      <c r="EG363" s="61"/>
      <c r="EH363" s="61"/>
      <c r="EI363" s="61"/>
      <c r="EJ363" s="61"/>
      <c r="EK363" s="61"/>
      <c r="EL363" s="61"/>
      <c r="EM363" s="61"/>
      <c r="EN363" s="61"/>
      <c r="EO363" s="61"/>
      <c r="EP363" s="61"/>
      <c r="EQ363" s="61"/>
      <c r="ER363" s="61"/>
      <c r="ES363" s="61"/>
      <c r="ET363" s="61"/>
      <c r="EU363" s="61"/>
      <c r="EV363" s="61"/>
      <c r="EW363" s="61"/>
      <c r="EX363" s="61"/>
      <c r="EY363" s="61"/>
      <c r="EZ363" s="61"/>
      <c r="FA363" s="61"/>
      <c r="FB363" s="61"/>
      <c r="FC363" s="61"/>
      <c r="FD363" s="61"/>
      <c r="FE363" s="61"/>
      <c r="FF363" s="61"/>
      <c r="FG363" s="61"/>
      <c r="FH363" s="61"/>
      <c r="FI363" s="61"/>
      <c r="FJ363" s="61"/>
      <c r="FK363" s="61"/>
      <c r="FL363" s="61"/>
      <c r="FM363" s="61"/>
      <c r="FN363" s="61"/>
      <c r="FO363" s="61"/>
      <c r="FP363" s="61"/>
      <c r="FQ363" s="61"/>
      <c r="FR363" s="61"/>
      <c r="FS363" s="61"/>
      <c r="FT363" s="61"/>
    </row>
    <row r="364" s="4" customFormat="1" ht="15.75" customHeight="1"/>
    <row r="365" spans="2:3" s="4" customFormat="1" ht="15.75" customHeight="1">
      <c r="B365" s="15" t="s">
        <v>413</v>
      </c>
      <c r="C365" s="15"/>
    </row>
    <row r="366" spans="2:176" s="4" customFormat="1" ht="48.75" customHeight="1">
      <c r="B366" s="61" t="s">
        <v>216</v>
      </c>
      <c r="C366" s="61"/>
      <c r="D366" s="67" t="s">
        <v>410</v>
      </c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 t="s">
        <v>414</v>
      </c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 t="s">
        <v>415</v>
      </c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 t="s">
        <v>416</v>
      </c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  <c r="CA366" s="67"/>
      <c r="CB366" s="67"/>
      <c r="CC366" s="67"/>
      <c r="CD366" s="67" t="s">
        <v>251</v>
      </c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1" t="s">
        <v>252</v>
      </c>
      <c r="DI366" s="61"/>
      <c r="DJ366" s="61"/>
      <c r="DK366" s="61"/>
      <c r="DL366" s="61"/>
      <c r="DM366" s="61"/>
      <c r="DN366" s="61"/>
      <c r="DO366" s="61"/>
      <c r="DP366" s="61"/>
      <c r="DQ366" s="61"/>
      <c r="DR366" s="61"/>
      <c r="DS366" s="61"/>
      <c r="DT366" s="61"/>
      <c r="DU366" s="61"/>
      <c r="DV366" s="61"/>
      <c r="DW366" s="61"/>
      <c r="DX366" s="61"/>
      <c r="DY366" s="61"/>
      <c r="DZ366" s="61"/>
      <c r="EA366" s="61"/>
      <c r="EB366" s="61"/>
      <c r="EC366" s="61"/>
      <c r="ED366" s="61"/>
      <c r="EE366" s="61"/>
      <c r="EF366" s="61"/>
      <c r="EG366" s="61"/>
      <c r="EH366" s="61"/>
      <c r="EI366" s="61"/>
      <c r="EJ366" s="61"/>
      <c r="EK366" s="61"/>
      <c r="EL366" s="61"/>
      <c r="EM366" s="61" t="s">
        <v>225</v>
      </c>
      <c r="EN366" s="61"/>
      <c r="EO366" s="61"/>
      <c r="EP366" s="61"/>
      <c r="EQ366" s="61"/>
      <c r="ER366" s="61"/>
      <c r="ES366" s="61"/>
      <c r="ET366" s="61"/>
      <c r="EU366" s="61"/>
      <c r="EV366" s="61"/>
      <c r="EW366" s="61"/>
      <c r="EX366" s="61"/>
      <c r="EY366" s="61"/>
      <c r="EZ366" s="61"/>
      <c r="FA366" s="61"/>
      <c r="FB366" s="61"/>
      <c r="FC366" s="61"/>
      <c r="FD366" s="61"/>
      <c r="FE366" s="61"/>
      <c r="FF366" s="61"/>
      <c r="FG366" s="61"/>
      <c r="FH366" s="61"/>
      <c r="FI366" s="61"/>
      <c r="FJ366" s="61"/>
      <c r="FK366" s="61"/>
      <c r="FL366" s="61"/>
      <c r="FM366" s="61"/>
      <c r="FN366" s="61"/>
      <c r="FO366" s="61"/>
      <c r="FP366" s="61"/>
      <c r="FQ366" s="61"/>
      <c r="FR366" s="61"/>
      <c r="FS366" s="61"/>
      <c r="FT366" s="61"/>
    </row>
    <row r="367" spans="2:176" s="4" customFormat="1" ht="15.75" customHeight="1">
      <c r="B367" s="61" t="s">
        <v>6</v>
      </c>
      <c r="C367" s="61"/>
      <c r="D367" s="67" t="s">
        <v>7</v>
      </c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 t="s">
        <v>8</v>
      </c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 t="s">
        <v>9</v>
      </c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 t="s">
        <v>28</v>
      </c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  <c r="CA367" s="67"/>
      <c r="CB367" s="67"/>
      <c r="CC367" s="67"/>
      <c r="CD367" s="67" t="s">
        <v>29</v>
      </c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1" t="s">
        <v>226</v>
      </c>
      <c r="DI367" s="61"/>
      <c r="DJ367" s="61"/>
      <c r="DK367" s="61"/>
      <c r="DL367" s="61"/>
      <c r="DM367" s="61"/>
      <c r="DN367" s="61"/>
      <c r="DO367" s="61"/>
      <c r="DP367" s="61"/>
      <c r="DQ367" s="61"/>
      <c r="DR367" s="61"/>
      <c r="DS367" s="61"/>
      <c r="DT367" s="61"/>
      <c r="DU367" s="61"/>
      <c r="DV367" s="61"/>
      <c r="DW367" s="61"/>
      <c r="DX367" s="61"/>
      <c r="DY367" s="61"/>
      <c r="DZ367" s="61"/>
      <c r="EA367" s="61"/>
      <c r="EB367" s="61"/>
      <c r="EC367" s="61"/>
      <c r="ED367" s="61"/>
      <c r="EE367" s="61"/>
      <c r="EF367" s="61"/>
      <c r="EG367" s="61"/>
      <c r="EH367" s="61"/>
      <c r="EI367" s="61"/>
      <c r="EJ367" s="61"/>
      <c r="EK367" s="61"/>
      <c r="EL367" s="61"/>
      <c r="EM367" s="61" t="s">
        <v>227</v>
      </c>
      <c r="EN367" s="61"/>
      <c r="EO367" s="61"/>
      <c r="EP367" s="61"/>
      <c r="EQ367" s="61"/>
      <c r="ER367" s="61"/>
      <c r="ES367" s="61"/>
      <c r="ET367" s="61"/>
      <c r="EU367" s="61"/>
      <c r="EV367" s="61"/>
      <c r="EW367" s="61"/>
      <c r="EX367" s="61"/>
      <c r="EY367" s="61"/>
      <c r="EZ367" s="61"/>
      <c r="FA367" s="61"/>
      <c r="FB367" s="61"/>
      <c r="FC367" s="61"/>
      <c r="FD367" s="61"/>
      <c r="FE367" s="61"/>
      <c r="FF367" s="61"/>
      <c r="FG367" s="61"/>
      <c r="FH367" s="61"/>
      <c r="FI367" s="61"/>
      <c r="FJ367" s="61"/>
      <c r="FK367" s="61"/>
      <c r="FL367" s="61"/>
      <c r="FM367" s="61"/>
      <c r="FN367" s="61"/>
      <c r="FO367" s="61"/>
      <c r="FP367" s="61"/>
      <c r="FQ367" s="61"/>
      <c r="FR367" s="61"/>
      <c r="FS367" s="61"/>
      <c r="FT367" s="61"/>
    </row>
    <row r="368" spans="2:176" s="4" customFormat="1" ht="15.75" customHeight="1">
      <c r="B368" s="61" t="s">
        <v>234</v>
      </c>
      <c r="C368" s="61"/>
      <c r="D368" s="67" t="s">
        <v>273</v>
      </c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 t="s">
        <v>273</v>
      </c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 t="s">
        <v>273</v>
      </c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 t="s">
        <v>273</v>
      </c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  <c r="CA368" s="67"/>
      <c r="CB368" s="67"/>
      <c r="CC368" s="67"/>
      <c r="CD368" s="68">
        <v>0</v>
      </c>
      <c r="CE368" s="68"/>
      <c r="CF368" s="68"/>
      <c r="CG368" s="68"/>
      <c r="CH368" s="68"/>
      <c r="CI368" s="68"/>
      <c r="CJ368" s="68"/>
      <c r="CK368" s="68"/>
      <c r="CL368" s="68"/>
      <c r="CM368" s="68"/>
      <c r="CN368" s="68"/>
      <c r="CO368" s="68"/>
      <c r="CP368" s="68"/>
      <c r="CQ368" s="68"/>
      <c r="CR368" s="68"/>
      <c r="CS368" s="68"/>
      <c r="CT368" s="68"/>
      <c r="CU368" s="68"/>
      <c r="CV368" s="68"/>
      <c r="CW368" s="68"/>
      <c r="CX368" s="68"/>
      <c r="CY368" s="68"/>
      <c r="CZ368" s="68"/>
      <c r="DA368" s="68"/>
      <c r="DB368" s="68"/>
      <c r="DC368" s="68"/>
      <c r="DD368" s="68"/>
      <c r="DE368" s="68"/>
      <c r="DF368" s="68"/>
      <c r="DG368" s="68"/>
      <c r="DH368" s="69">
        <v>0</v>
      </c>
      <c r="DI368" s="69"/>
      <c r="DJ368" s="69"/>
      <c r="DK368" s="69"/>
      <c r="DL368" s="69"/>
      <c r="DM368" s="69"/>
      <c r="DN368" s="69"/>
      <c r="DO368" s="69"/>
      <c r="DP368" s="69"/>
      <c r="DQ368" s="69"/>
      <c r="DR368" s="69"/>
      <c r="DS368" s="69"/>
      <c r="DT368" s="69"/>
      <c r="DU368" s="69"/>
      <c r="DV368" s="69"/>
      <c r="DW368" s="69"/>
      <c r="DX368" s="69"/>
      <c r="DY368" s="69"/>
      <c r="DZ368" s="69"/>
      <c r="EA368" s="69"/>
      <c r="EB368" s="69"/>
      <c r="EC368" s="69"/>
      <c r="ED368" s="69"/>
      <c r="EE368" s="69"/>
      <c r="EF368" s="69"/>
      <c r="EG368" s="69"/>
      <c r="EH368" s="69"/>
      <c r="EI368" s="69"/>
      <c r="EJ368" s="69"/>
      <c r="EK368" s="69"/>
      <c r="EL368" s="69"/>
      <c r="EM368" s="61" t="s">
        <v>273</v>
      </c>
      <c r="EN368" s="61"/>
      <c r="EO368" s="61"/>
      <c r="EP368" s="61"/>
      <c r="EQ368" s="61"/>
      <c r="ER368" s="61"/>
      <c r="ES368" s="61"/>
      <c r="ET368" s="61"/>
      <c r="EU368" s="61"/>
      <c r="EV368" s="61"/>
      <c r="EW368" s="61"/>
      <c r="EX368" s="61"/>
      <c r="EY368" s="61"/>
      <c r="EZ368" s="61"/>
      <c r="FA368" s="61"/>
      <c r="FB368" s="61"/>
      <c r="FC368" s="61"/>
      <c r="FD368" s="61"/>
      <c r="FE368" s="61"/>
      <c r="FF368" s="61"/>
      <c r="FG368" s="61"/>
      <c r="FH368" s="61"/>
      <c r="FI368" s="61"/>
      <c r="FJ368" s="61"/>
      <c r="FK368" s="61"/>
      <c r="FL368" s="61"/>
      <c r="FM368" s="61"/>
      <c r="FN368" s="61"/>
      <c r="FO368" s="61"/>
      <c r="FP368" s="61"/>
      <c r="FQ368" s="61"/>
      <c r="FR368" s="61"/>
      <c r="FS368" s="61"/>
      <c r="FT368" s="61"/>
    </row>
    <row r="369" s="4" customFormat="1" ht="15.75" customHeight="1"/>
    <row r="370" spans="2:3" s="4" customFormat="1" ht="15.75" customHeight="1">
      <c r="B370" s="15" t="s">
        <v>417</v>
      </c>
      <c r="C370" s="15"/>
    </row>
    <row r="371" spans="2:111" s="4" customFormat="1" ht="24.75" customHeight="1">
      <c r="B371" s="61" t="s">
        <v>216</v>
      </c>
      <c r="C371" s="61"/>
      <c r="D371" s="67" t="s">
        <v>418</v>
      </c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 t="s">
        <v>250</v>
      </c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 t="s">
        <v>251</v>
      </c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 t="s">
        <v>252</v>
      </c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  <c r="CB371" s="67"/>
      <c r="CC371" s="67"/>
      <c r="CD371" s="61" t="s">
        <v>225</v>
      </c>
      <c r="CE371" s="61"/>
      <c r="CF371" s="61"/>
      <c r="CG371" s="61"/>
      <c r="CH371" s="61"/>
      <c r="CI371" s="61"/>
      <c r="CJ371" s="61"/>
      <c r="CK371" s="61"/>
      <c r="CL371" s="61"/>
      <c r="CM371" s="61"/>
      <c r="CN371" s="61"/>
      <c r="CO371" s="61"/>
      <c r="CP371" s="61"/>
      <c r="CQ371" s="61"/>
      <c r="CR371" s="61"/>
      <c r="CS371" s="61"/>
      <c r="CT371" s="61"/>
      <c r="CU371" s="61"/>
      <c r="CV371" s="61"/>
      <c r="CW371" s="61"/>
      <c r="CX371" s="61"/>
      <c r="CY371" s="61"/>
      <c r="CZ371" s="61"/>
      <c r="DA371" s="61"/>
      <c r="DB371" s="61"/>
      <c r="DC371" s="61"/>
      <c r="DD371" s="61"/>
      <c r="DE371" s="61"/>
      <c r="DF371" s="61"/>
      <c r="DG371" s="61"/>
    </row>
    <row r="372" spans="2:111" s="4" customFormat="1" ht="15.75" customHeight="1">
      <c r="B372" s="61" t="s">
        <v>6</v>
      </c>
      <c r="C372" s="61"/>
      <c r="D372" s="67" t="s">
        <v>7</v>
      </c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 t="s">
        <v>8</v>
      </c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 t="s">
        <v>9</v>
      </c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 t="s">
        <v>28</v>
      </c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  <c r="CB372" s="67"/>
      <c r="CC372" s="67"/>
      <c r="CD372" s="61" t="s">
        <v>29</v>
      </c>
      <c r="CE372" s="61"/>
      <c r="CF372" s="61"/>
      <c r="CG372" s="61"/>
      <c r="CH372" s="61"/>
      <c r="CI372" s="61"/>
      <c r="CJ372" s="61"/>
      <c r="CK372" s="61"/>
      <c r="CL372" s="61"/>
      <c r="CM372" s="61"/>
      <c r="CN372" s="61"/>
      <c r="CO372" s="61"/>
      <c r="CP372" s="61"/>
      <c r="CQ372" s="61"/>
      <c r="CR372" s="61"/>
      <c r="CS372" s="61"/>
      <c r="CT372" s="61"/>
      <c r="CU372" s="61"/>
      <c r="CV372" s="61"/>
      <c r="CW372" s="61"/>
      <c r="CX372" s="61"/>
      <c r="CY372" s="61"/>
      <c r="CZ372" s="61"/>
      <c r="DA372" s="61"/>
      <c r="DB372" s="61"/>
      <c r="DC372" s="61"/>
      <c r="DD372" s="61"/>
      <c r="DE372" s="61"/>
      <c r="DF372" s="61"/>
      <c r="DG372" s="61"/>
    </row>
    <row r="373" spans="2:111" s="4" customFormat="1" ht="15.75" customHeight="1">
      <c r="B373" s="61" t="s">
        <v>234</v>
      </c>
      <c r="C373" s="61"/>
      <c r="D373" s="67" t="s">
        <v>273</v>
      </c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 t="s">
        <v>273</v>
      </c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8">
        <v>0</v>
      </c>
      <c r="AI373" s="68"/>
      <c r="AJ373" s="68"/>
      <c r="AK373" s="68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>
        <v>0</v>
      </c>
      <c r="BC373" s="68"/>
      <c r="BD373" s="68"/>
      <c r="BE373" s="68"/>
      <c r="BF373" s="68"/>
      <c r="BG373" s="68"/>
      <c r="BH373" s="68"/>
      <c r="BI373" s="68"/>
      <c r="BJ373" s="68"/>
      <c r="BK373" s="68"/>
      <c r="BL373" s="68"/>
      <c r="BM373" s="68"/>
      <c r="BN373" s="68"/>
      <c r="BO373" s="68"/>
      <c r="BP373" s="68"/>
      <c r="BQ373" s="68"/>
      <c r="BR373" s="68"/>
      <c r="BS373" s="68"/>
      <c r="BT373" s="68"/>
      <c r="BU373" s="68"/>
      <c r="BV373" s="68"/>
      <c r="BW373" s="68"/>
      <c r="BX373" s="68"/>
      <c r="BY373" s="68"/>
      <c r="BZ373" s="68"/>
      <c r="CA373" s="68"/>
      <c r="CB373" s="68"/>
      <c r="CC373" s="68"/>
      <c r="CD373" s="61" t="s">
        <v>273</v>
      </c>
      <c r="CE373" s="61"/>
      <c r="CF373" s="61"/>
      <c r="CG373" s="61"/>
      <c r="CH373" s="61"/>
      <c r="CI373" s="61"/>
      <c r="CJ373" s="61"/>
      <c r="CK373" s="61"/>
      <c r="CL373" s="61"/>
      <c r="CM373" s="61"/>
      <c r="CN373" s="61"/>
      <c r="CO373" s="61"/>
      <c r="CP373" s="61"/>
      <c r="CQ373" s="61"/>
      <c r="CR373" s="61"/>
      <c r="CS373" s="61"/>
      <c r="CT373" s="61"/>
      <c r="CU373" s="61"/>
      <c r="CV373" s="61"/>
      <c r="CW373" s="61"/>
      <c r="CX373" s="61"/>
      <c r="CY373" s="61"/>
      <c r="CZ373" s="61"/>
      <c r="DA373" s="61"/>
      <c r="DB373" s="61"/>
      <c r="DC373" s="61"/>
      <c r="DD373" s="61"/>
      <c r="DE373" s="61"/>
      <c r="DF373" s="61"/>
      <c r="DG373" s="61"/>
    </row>
    <row r="374" s="4" customFormat="1" ht="15.75" customHeight="1"/>
    <row r="375" spans="2:3" s="4" customFormat="1" ht="15.75" customHeight="1">
      <c r="B375" s="15" t="s">
        <v>419</v>
      </c>
      <c r="C375" s="15"/>
    </row>
    <row r="376" spans="2:111" s="4" customFormat="1" ht="24.75" customHeight="1">
      <c r="B376" s="61" t="s">
        <v>216</v>
      </c>
      <c r="C376" s="61"/>
      <c r="D376" s="67" t="s">
        <v>420</v>
      </c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 t="s">
        <v>250</v>
      </c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 t="s">
        <v>251</v>
      </c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 t="s">
        <v>252</v>
      </c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  <c r="CB376" s="67"/>
      <c r="CC376" s="67"/>
      <c r="CD376" s="61" t="s">
        <v>225</v>
      </c>
      <c r="CE376" s="61"/>
      <c r="CF376" s="61"/>
      <c r="CG376" s="61"/>
      <c r="CH376" s="61"/>
      <c r="CI376" s="61"/>
      <c r="CJ376" s="61"/>
      <c r="CK376" s="61"/>
      <c r="CL376" s="61"/>
      <c r="CM376" s="61"/>
      <c r="CN376" s="61"/>
      <c r="CO376" s="61"/>
      <c r="CP376" s="61"/>
      <c r="CQ376" s="61"/>
      <c r="CR376" s="61"/>
      <c r="CS376" s="61"/>
      <c r="CT376" s="61"/>
      <c r="CU376" s="61"/>
      <c r="CV376" s="61"/>
      <c r="CW376" s="61"/>
      <c r="CX376" s="61"/>
      <c r="CY376" s="61"/>
      <c r="CZ376" s="61"/>
      <c r="DA376" s="61"/>
      <c r="DB376" s="61"/>
      <c r="DC376" s="61"/>
      <c r="DD376" s="61"/>
      <c r="DE376" s="61"/>
      <c r="DF376" s="61"/>
      <c r="DG376" s="61"/>
    </row>
    <row r="377" spans="2:111" s="4" customFormat="1" ht="15.75" customHeight="1">
      <c r="B377" s="61" t="s">
        <v>6</v>
      </c>
      <c r="C377" s="61"/>
      <c r="D377" s="67" t="s">
        <v>7</v>
      </c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 t="s">
        <v>8</v>
      </c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 t="s">
        <v>9</v>
      </c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 t="s">
        <v>28</v>
      </c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  <c r="CB377" s="67"/>
      <c r="CC377" s="67"/>
      <c r="CD377" s="61" t="s">
        <v>29</v>
      </c>
      <c r="CE377" s="61"/>
      <c r="CF377" s="61"/>
      <c r="CG377" s="61"/>
      <c r="CH377" s="61"/>
      <c r="CI377" s="61"/>
      <c r="CJ377" s="61"/>
      <c r="CK377" s="61"/>
      <c r="CL377" s="61"/>
      <c r="CM377" s="61"/>
      <c r="CN377" s="61"/>
      <c r="CO377" s="61"/>
      <c r="CP377" s="61"/>
      <c r="CQ377" s="61"/>
      <c r="CR377" s="61"/>
      <c r="CS377" s="61"/>
      <c r="CT377" s="61"/>
      <c r="CU377" s="61"/>
      <c r="CV377" s="61"/>
      <c r="CW377" s="61"/>
      <c r="CX377" s="61"/>
      <c r="CY377" s="61"/>
      <c r="CZ377" s="61"/>
      <c r="DA377" s="61"/>
      <c r="DB377" s="61"/>
      <c r="DC377" s="61"/>
      <c r="DD377" s="61"/>
      <c r="DE377" s="61"/>
      <c r="DF377" s="61"/>
      <c r="DG377" s="61"/>
    </row>
    <row r="378" spans="2:111" s="4" customFormat="1" ht="15.75" customHeight="1">
      <c r="B378" s="61" t="s">
        <v>234</v>
      </c>
      <c r="C378" s="61"/>
      <c r="D378" s="67" t="s">
        <v>273</v>
      </c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 t="s">
        <v>273</v>
      </c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8">
        <v>0</v>
      </c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>
        <v>0</v>
      </c>
      <c r="BC378" s="68"/>
      <c r="BD378" s="68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68"/>
      <c r="BU378" s="68"/>
      <c r="BV378" s="68"/>
      <c r="BW378" s="68"/>
      <c r="BX378" s="68"/>
      <c r="BY378" s="68"/>
      <c r="BZ378" s="68"/>
      <c r="CA378" s="68"/>
      <c r="CB378" s="68"/>
      <c r="CC378" s="68"/>
      <c r="CD378" s="61" t="s">
        <v>273</v>
      </c>
      <c r="CE378" s="61"/>
      <c r="CF378" s="61"/>
      <c r="CG378" s="61"/>
      <c r="CH378" s="61"/>
      <c r="CI378" s="61"/>
      <c r="CJ378" s="61"/>
      <c r="CK378" s="61"/>
      <c r="CL378" s="61"/>
      <c r="CM378" s="61"/>
      <c r="CN378" s="61"/>
      <c r="CO378" s="61"/>
      <c r="CP378" s="61"/>
      <c r="CQ378" s="61"/>
      <c r="CR378" s="61"/>
      <c r="CS378" s="61"/>
      <c r="CT378" s="61"/>
      <c r="CU378" s="61"/>
      <c r="CV378" s="61"/>
      <c r="CW378" s="61"/>
      <c r="CX378" s="61"/>
      <c r="CY378" s="61"/>
      <c r="CZ378" s="61"/>
      <c r="DA378" s="61"/>
      <c r="DB378" s="61"/>
      <c r="DC378" s="61"/>
      <c r="DD378" s="61"/>
      <c r="DE378" s="61"/>
      <c r="DF378" s="61"/>
      <c r="DG378" s="61"/>
    </row>
    <row r="379" s="4" customFormat="1" ht="15.75" customHeight="1"/>
    <row r="380" spans="2:87" s="4" customFormat="1" ht="15.75" customHeight="1">
      <c r="B380" s="66" t="s">
        <v>147</v>
      </c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</row>
    <row r="381" s="4" customFormat="1" ht="12.75" customHeight="1"/>
    <row r="382" spans="2:4" s="4" customFormat="1" ht="12.75" customHeight="1">
      <c r="B382" s="15" t="s">
        <v>421</v>
      </c>
      <c r="C382" s="15"/>
      <c r="D382" s="15"/>
    </row>
    <row r="383" spans="2:174" s="4" customFormat="1" ht="24" customHeight="1">
      <c r="B383" s="62" t="s">
        <v>216</v>
      </c>
      <c r="C383" s="62"/>
      <c r="D383" s="62"/>
      <c r="E383" s="62" t="s">
        <v>422</v>
      </c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 t="s">
        <v>423</v>
      </c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 t="s">
        <v>424</v>
      </c>
      <c r="AU383" s="62"/>
      <c r="AV383" s="62"/>
      <c r="AW383" s="62"/>
      <c r="AX383" s="62"/>
      <c r="AY383" s="62"/>
      <c r="AZ383" s="62"/>
      <c r="BA383" s="62"/>
      <c r="BB383" s="62"/>
      <c r="BC383" s="62"/>
      <c r="BD383" s="62"/>
      <c r="BE383" s="62"/>
      <c r="BF383" s="62"/>
      <c r="BG383" s="62"/>
      <c r="BH383" s="62"/>
      <c r="BI383" s="62"/>
      <c r="BJ383" s="62"/>
      <c r="BK383" s="62"/>
      <c r="BL383" s="62"/>
      <c r="BM383" s="62"/>
      <c r="BN383" s="62" t="s">
        <v>425</v>
      </c>
      <c r="BO383" s="62"/>
      <c r="BP383" s="62"/>
      <c r="BQ383" s="62"/>
      <c r="BR383" s="62"/>
      <c r="BS383" s="62"/>
      <c r="BT383" s="62"/>
      <c r="BU383" s="62"/>
      <c r="BV383" s="62"/>
      <c r="BW383" s="62"/>
      <c r="BX383" s="62"/>
      <c r="BY383" s="62"/>
      <c r="BZ383" s="62"/>
      <c r="CA383" s="62"/>
      <c r="CB383" s="62"/>
      <c r="CC383" s="62"/>
      <c r="CD383" s="62"/>
      <c r="CE383" s="62"/>
      <c r="CF383" s="62"/>
      <c r="CG383" s="62"/>
      <c r="CH383" s="62"/>
      <c r="CI383" s="62"/>
      <c r="CJ383" s="62"/>
      <c r="CK383" s="62"/>
      <c r="CL383" s="62"/>
      <c r="CM383" s="62"/>
      <c r="CN383" s="62"/>
      <c r="CO383" s="62"/>
      <c r="CP383" s="62"/>
      <c r="CQ383" s="62" t="s">
        <v>426</v>
      </c>
      <c r="CR383" s="62"/>
      <c r="CS383" s="62"/>
      <c r="CT383" s="62"/>
      <c r="CU383" s="62"/>
      <c r="CV383" s="62"/>
      <c r="CW383" s="62"/>
      <c r="CX383" s="62"/>
      <c r="CY383" s="62"/>
      <c r="CZ383" s="62"/>
      <c r="DA383" s="62"/>
      <c r="DB383" s="62"/>
      <c r="DC383" s="62"/>
      <c r="DD383" s="62"/>
      <c r="DE383" s="62"/>
      <c r="DF383" s="62"/>
      <c r="DG383" s="62"/>
      <c r="DH383" s="62"/>
      <c r="DI383" s="62"/>
      <c r="DJ383" s="62"/>
      <c r="DK383" s="62"/>
      <c r="DL383" s="62"/>
      <c r="DM383" s="62"/>
      <c r="DN383" s="62"/>
      <c r="DO383" s="62"/>
      <c r="DP383" s="62"/>
      <c r="DQ383" s="62"/>
      <c r="DR383" s="62"/>
      <c r="DS383" s="61" t="s">
        <v>427</v>
      </c>
      <c r="DT383" s="61"/>
      <c r="DU383" s="61"/>
      <c r="DV383" s="61"/>
      <c r="DW383" s="61"/>
      <c r="DX383" s="61"/>
      <c r="DY383" s="61"/>
      <c r="DZ383" s="61"/>
      <c r="EA383" s="61"/>
      <c r="EB383" s="61"/>
      <c r="EC383" s="61"/>
      <c r="ED383" s="61"/>
      <c r="EE383" s="61"/>
      <c r="EF383" s="61"/>
      <c r="EG383" s="61"/>
      <c r="EH383" s="61"/>
      <c r="EI383" s="61"/>
      <c r="EJ383" s="61"/>
      <c r="EK383" s="61"/>
      <c r="EL383" s="62" t="s">
        <v>252</v>
      </c>
      <c r="EM383" s="62"/>
      <c r="EN383" s="62"/>
      <c r="EO383" s="62"/>
      <c r="EP383" s="62"/>
      <c r="EQ383" s="62" t="s">
        <v>225</v>
      </c>
      <c r="ER383" s="62"/>
      <c r="ES383" s="62"/>
      <c r="ET383" s="62"/>
      <c r="EU383" s="62"/>
      <c r="EV383" s="62"/>
      <c r="EW383" s="62"/>
      <c r="EX383" s="62"/>
      <c r="EY383" s="62"/>
      <c r="EZ383" s="62"/>
      <c r="FA383" s="62"/>
      <c r="FB383" s="62"/>
      <c r="FC383" s="62"/>
      <c r="FD383" s="62"/>
      <c r="FE383" s="62"/>
      <c r="FF383" s="62"/>
      <c r="FG383" s="62"/>
      <c r="FH383" s="62"/>
      <c r="FI383" s="62"/>
      <c r="FJ383" s="62"/>
      <c r="FK383" s="62"/>
      <c r="FL383" s="62"/>
      <c r="FM383" s="62"/>
      <c r="FN383" s="62"/>
      <c r="FO383" s="62"/>
      <c r="FP383" s="62"/>
      <c r="FQ383" s="62"/>
      <c r="FR383" s="62"/>
    </row>
    <row r="384" spans="2:174" s="4" customFormat="1" ht="36.75" customHeight="1">
      <c r="B384" s="63"/>
      <c r="C384" s="64"/>
      <c r="D384" s="65"/>
      <c r="E384" s="63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5"/>
      <c r="R384" s="63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5"/>
      <c r="AT384" s="63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  <c r="BH384" s="64"/>
      <c r="BI384" s="64"/>
      <c r="BJ384" s="64"/>
      <c r="BK384" s="64"/>
      <c r="BL384" s="64"/>
      <c r="BM384" s="65"/>
      <c r="BN384" s="63"/>
      <c r="BO384" s="64"/>
      <c r="BP384" s="64"/>
      <c r="BQ384" s="64"/>
      <c r="BR384" s="64"/>
      <c r="BS384" s="64"/>
      <c r="BT384" s="64"/>
      <c r="BU384" s="64"/>
      <c r="BV384" s="64"/>
      <c r="BW384" s="64"/>
      <c r="BX384" s="64"/>
      <c r="BY384" s="64"/>
      <c r="BZ384" s="64"/>
      <c r="CA384" s="64"/>
      <c r="CB384" s="64"/>
      <c r="CC384" s="64"/>
      <c r="CD384" s="64"/>
      <c r="CE384" s="64"/>
      <c r="CF384" s="64"/>
      <c r="CG384" s="64"/>
      <c r="CH384" s="64"/>
      <c r="CI384" s="64"/>
      <c r="CJ384" s="64"/>
      <c r="CK384" s="64"/>
      <c r="CL384" s="64"/>
      <c r="CM384" s="64"/>
      <c r="CN384" s="64"/>
      <c r="CO384" s="64"/>
      <c r="CP384" s="65"/>
      <c r="CQ384" s="63"/>
      <c r="CR384" s="64"/>
      <c r="CS384" s="64"/>
      <c r="CT384" s="64"/>
      <c r="CU384" s="64"/>
      <c r="CV384" s="64"/>
      <c r="CW384" s="64"/>
      <c r="CX384" s="64"/>
      <c r="CY384" s="64"/>
      <c r="CZ384" s="64"/>
      <c r="DA384" s="64"/>
      <c r="DB384" s="64"/>
      <c r="DC384" s="64"/>
      <c r="DD384" s="64"/>
      <c r="DE384" s="64"/>
      <c r="DF384" s="64"/>
      <c r="DG384" s="64"/>
      <c r="DH384" s="64"/>
      <c r="DI384" s="64"/>
      <c r="DJ384" s="64"/>
      <c r="DK384" s="64"/>
      <c r="DL384" s="64"/>
      <c r="DM384" s="64"/>
      <c r="DN384" s="64"/>
      <c r="DO384" s="64"/>
      <c r="DP384" s="64"/>
      <c r="DQ384" s="64"/>
      <c r="DR384" s="65"/>
      <c r="DS384" s="61" t="s">
        <v>428</v>
      </c>
      <c r="DT384" s="61"/>
      <c r="DU384" s="61"/>
      <c r="DV384" s="61"/>
      <c r="DW384" s="61"/>
      <c r="DX384" s="61"/>
      <c r="DY384" s="61"/>
      <c r="DZ384" s="61"/>
      <c r="EA384" s="61"/>
      <c r="EB384" s="61"/>
      <c r="EC384" s="61" t="s">
        <v>429</v>
      </c>
      <c r="ED384" s="61"/>
      <c r="EE384" s="61"/>
      <c r="EF384" s="61"/>
      <c r="EG384" s="61"/>
      <c r="EH384" s="61"/>
      <c r="EI384" s="61"/>
      <c r="EJ384" s="61"/>
      <c r="EK384" s="61"/>
      <c r="EL384" s="63"/>
      <c r="EM384" s="64"/>
      <c r="EN384" s="64"/>
      <c r="EO384" s="64"/>
      <c r="EP384" s="65"/>
      <c r="EQ384" s="63"/>
      <c r="ER384" s="64"/>
      <c r="ES384" s="64"/>
      <c r="ET384" s="64"/>
      <c r="EU384" s="64"/>
      <c r="EV384" s="64"/>
      <c r="EW384" s="64"/>
      <c r="EX384" s="64"/>
      <c r="EY384" s="64"/>
      <c r="EZ384" s="64"/>
      <c r="FA384" s="64"/>
      <c r="FB384" s="64"/>
      <c r="FC384" s="64"/>
      <c r="FD384" s="64"/>
      <c r="FE384" s="64"/>
      <c r="FF384" s="64"/>
      <c r="FG384" s="64"/>
      <c r="FH384" s="64"/>
      <c r="FI384" s="64"/>
      <c r="FJ384" s="64"/>
      <c r="FK384" s="64"/>
      <c r="FL384" s="64"/>
      <c r="FM384" s="64"/>
      <c r="FN384" s="64"/>
      <c r="FO384" s="64"/>
      <c r="FP384" s="64"/>
      <c r="FQ384" s="64"/>
      <c r="FR384" s="65"/>
    </row>
    <row r="385" spans="2:174" s="4" customFormat="1" ht="12.75" customHeight="1">
      <c r="B385" s="61" t="s">
        <v>6</v>
      </c>
      <c r="C385" s="61"/>
      <c r="D385" s="61"/>
      <c r="E385" s="61" t="s">
        <v>7</v>
      </c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 t="s">
        <v>8</v>
      </c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 t="s">
        <v>9</v>
      </c>
      <c r="AU385" s="61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1"/>
      <c r="BG385" s="61"/>
      <c r="BH385" s="61"/>
      <c r="BI385" s="61"/>
      <c r="BJ385" s="61"/>
      <c r="BK385" s="61"/>
      <c r="BL385" s="61"/>
      <c r="BM385" s="61"/>
      <c r="BN385" s="61" t="s">
        <v>28</v>
      </c>
      <c r="BO385" s="61"/>
      <c r="BP385" s="61"/>
      <c r="BQ385" s="61"/>
      <c r="BR385" s="61"/>
      <c r="BS385" s="61"/>
      <c r="BT385" s="61"/>
      <c r="BU385" s="61"/>
      <c r="BV385" s="61"/>
      <c r="BW385" s="61"/>
      <c r="BX385" s="61"/>
      <c r="BY385" s="61"/>
      <c r="BZ385" s="61"/>
      <c r="CA385" s="61"/>
      <c r="CB385" s="61"/>
      <c r="CC385" s="61"/>
      <c r="CD385" s="61"/>
      <c r="CE385" s="61"/>
      <c r="CF385" s="61"/>
      <c r="CG385" s="61"/>
      <c r="CH385" s="61"/>
      <c r="CI385" s="61"/>
      <c r="CJ385" s="61"/>
      <c r="CK385" s="61"/>
      <c r="CL385" s="61"/>
      <c r="CM385" s="61"/>
      <c r="CN385" s="61"/>
      <c r="CO385" s="61"/>
      <c r="CP385" s="61"/>
      <c r="CQ385" s="61" t="s">
        <v>29</v>
      </c>
      <c r="CR385" s="61"/>
      <c r="CS385" s="61"/>
      <c r="CT385" s="61"/>
      <c r="CU385" s="61"/>
      <c r="CV385" s="61"/>
      <c r="CW385" s="61"/>
      <c r="CX385" s="61"/>
      <c r="CY385" s="61"/>
      <c r="CZ385" s="61"/>
      <c r="DA385" s="61"/>
      <c r="DB385" s="61"/>
      <c r="DC385" s="61"/>
      <c r="DD385" s="61"/>
      <c r="DE385" s="61"/>
      <c r="DF385" s="61"/>
      <c r="DG385" s="61"/>
      <c r="DH385" s="61"/>
      <c r="DI385" s="61"/>
      <c r="DJ385" s="61"/>
      <c r="DK385" s="61"/>
      <c r="DL385" s="61"/>
      <c r="DM385" s="61"/>
      <c r="DN385" s="61"/>
      <c r="DO385" s="61"/>
      <c r="DP385" s="61"/>
      <c r="DQ385" s="61"/>
      <c r="DR385" s="61"/>
      <c r="DS385" s="61" t="s">
        <v>226</v>
      </c>
      <c r="DT385" s="61"/>
      <c r="DU385" s="61"/>
      <c r="DV385" s="61"/>
      <c r="DW385" s="61"/>
      <c r="DX385" s="61"/>
      <c r="DY385" s="61"/>
      <c r="DZ385" s="61"/>
      <c r="EA385" s="61"/>
      <c r="EB385" s="61"/>
      <c r="EC385" s="61" t="s">
        <v>227</v>
      </c>
      <c r="ED385" s="61"/>
      <c r="EE385" s="61"/>
      <c r="EF385" s="61"/>
      <c r="EG385" s="61"/>
      <c r="EH385" s="61"/>
      <c r="EI385" s="61"/>
      <c r="EJ385" s="61"/>
      <c r="EK385" s="61"/>
      <c r="EL385" s="61" t="s">
        <v>228</v>
      </c>
      <c r="EM385" s="61"/>
      <c r="EN385" s="61"/>
      <c r="EO385" s="61"/>
      <c r="EP385" s="61"/>
      <c r="EQ385" s="61" t="s">
        <v>166</v>
      </c>
      <c r="ER385" s="61"/>
      <c r="ES385" s="61"/>
      <c r="ET385" s="61"/>
      <c r="EU385" s="61"/>
      <c r="EV385" s="61"/>
      <c r="EW385" s="61"/>
      <c r="EX385" s="61"/>
      <c r="EY385" s="61"/>
      <c r="EZ385" s="61"/>
      <c r="FA385" s="61"/>
      <c r="FB385" s="61"/>
      <c r="FC385" s="61"/>
      <c r="FD385" s="61"/>
      <c r="FE385" s="61"/>
      <c r="FF385" s="61"/>
      <c r="FG385" s="61"/>
      <c r="FH385" s="61"/>
      <c r="FI385" s="61"/>
      <c r="FJ385" s="61"/>
      <c r="FK385" s="61"/>
      <c r="FL385" s="61"/>
      <c r="FM385" s="61"/>
      <c r="FN385" s="61"/>
      <c r="FO385" s="61"/>
      <c r="FP385" s="61"/>
      <c r="FQ385" s="61"/>
      <c r="FR385" s="61"/>
    </row>
    <row r="386" spans="2:174" s="4" customFormat="1" ht="12.75" customHeight="1">
      <c r="B386" s="59" t="s">
        <v>234</v>
      </c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59"/>
      <c r="BQ386" s="59"/>
      <c r="BR386" s="59"/>
      <c r="BS386" s="59"/>
      <c r="BT386" s="59"/>
      <c r="BU386" s="59"/>
      <c r="BV386" s="59"/>
      <c r="BW386" s="59"/>
      <c r="BX386" s="59"/>
      <c r="BY386" s="59"/>
      <c r="BZ386" s="59"/>
      <c r="CA386" s="59"/>
      <c r="CB386" s="59"/>
      <c r="CC386" s="59"/>
      <c r="CD386" s="59"/>
      <c r="CE386" s="59"/>
      <c r="CF386" s="59"/>
      <c r="CG386" s="59"/>
      <c r="CH386" s="59"/>
      <c r="CI386" s="59"/>
      <c r="CJ386" s="59"/>
      <c r="CK386" s="59"/>
      <c r="CL386" s="59"/>
      <c r="CM386" s="59"/>
      <c r="CN386" s="59"/>
      <c r="CO386" s="59"/>
      <c r="CP386" s="59"/>
      <c r="CQ386" s="59"/>
      <c r="CR386" s="59"/>
      <c r="CS386" s="59"/>
      <c r="CT386" s="59"/>
      <c r="CU386" s="59"/>
      <c r="CV386" s="59"/>
      <c r="CW386" s="59"/>
      <c r="CX386" s="59"/>
      <c r="CY386" s="59"/>
      <c r="CZ386" s="59"/>
      <c r="DA386" s="59"/>
      <c r="DB386" s="59"/>
      <c r="DC386" s="59"/>
      <c r="DD386" s="59"/>
      <c r="DE386" s="59"/>
      <c r="DF386" s="59"/>
      <c r="DG386" s="59"/>
      <c r="DH386" s="59"/>
      <c r="DI386" s="59"/>
      <c r="DJ386" s="59"/>
      <c r="DK386" s="59"/>
      <c r="DL386" s="59"/>
      <c r="DM386" s="59"/>
      <c r="DN386" s="59"/>
      <c r="DO386" s="59"/>
      <c r="DP386" s="59"/>
      <c r="DQ386" s="59"/>
      <c r="DR386" s="59"/>
      <c r="DS386" s="18"/>
      <c r="DT386" s="19"/>
      <c r="DU386" s="19"/>
      <c r="DV386" s="19"/>
      <c r="DW386" s="19"/>
      <c r="DX386" s="19"/>
      <c r="DY386" s="19"/>
      <c r="DZ386" s="19"/>
      <c r="EA386" s="19"/>
      <c r="EB386" s="20"/>
      <c r="EC386" s="18"/>
      <c r="ED386" s="19"/>
      <c r="EE386" s="19"/>
      <c r="EF386" s="19"/>
      <c r="EG386" s="19"/>
      <c r="EH386" s="19"/>
      <c r="EI386" s="19"/>
      <c r="EJ386" s="19"/>
      <c r="EK386" s="20"/>
      <c r="EL386" s="18"/>
      <c r="EM386" s="19"/>
      <c r="EN386" s="19"/>
      <c r="EO386" s="19"/>
      <c r="EP386" s="20"/>
      <c r="EQ386" s="56"/>
      <c r="ER386" s="56"/>
      <c r="ES386" s="56"/>
      <c r="ET386" s="56"/>
      <c r="EU386" s="56"/>
      <c r="EV386" s="56"/>
      <c r="EW386" s="56"/>
      <c r="EX386" s="56"/>
      <c r="EY386" s="56"/>
      <c r="EZ386" s="56"/>
      <c r="FA386" s="56"/>
      <c r="FB386" s="56"/>
      <c r="FC386" s="56"/>
      <c r="FD386" s="56"/>
      <c r="FE386" s="56"/>
      <c r="FF386" s="56"/>
      <c r="FG386" s="56"/>
      <c r="FH386" s="56"/>
      <c r="FI386" s="56"/>
      <c r="FJ386" s="56"/>
      <c r="FK386" s="56"/>
      <c r="FL386" s="56"/>
      <c r="FM386" s="56"/>
      <c r="FN386" s="56"/>
      <c r="FO386" s="56"/>
      <c r="FP386" s="56"/>
      <c r="FQ386" s="56"/>
      <c r="FR386" s="56"/>
    </row>
    <row r="387" s="4" customFormat="1" ht="15.75" customHeight="1">
      <c r="B387" s="15" t="s">
        <v>430</v>
      </c>
    </row>
    <row r="388" spans="2:174" s="4" customFormat="1" ht="24" customHeight="1">
      <c r="B388" s="62" t="s">
        <v>216</v>
      </c>
      <c r="C388" s="62"/>
      <c r="D388" s="62"/>
      <c r="E388" s="62" t="s">
        <v>431</v>
      </c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 t="s">
        <v>423</v>
      </c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62"/>
      <c r="AT388" s="62" t="s">
        <v>424</v>
      </c>
      <c r="AU388" s="62"/>
      <c r="AV388" s="62"/>
      <c r="AW388" s="62"/>
      <c r="AX388" s="62"/>
      <c r="AY388" s="62"/>
      <c r="AZ388" s="62"/>
      <c r="BA388" s="62"/>
      <c r="BB388" s="62"/>
      <c r="BC388" s="62"/>
      <c r="BD388" s="62"/>
      <c r="BE388" s="62"/>
      <c r="BF388" s="62"/>
      <c r="BG388" s="62"/>
      <c r="BH388" s="62"/>
      <c r="BI388" s="62"/>
      <c r="BJ388" s="62"/>
      <c r="BK388" s="62"/>
      <c r="BL388" s="62"/>
      <c r="BM388" s="62"/>
      <c r="BN388" s="62" t="s">
        <v>432</v>
      </c>
      <c r="BO388" s="62"/>
      <c r="BP388" s="62"/>
      <c r="BQ388" s="62"/>
      <c r="BR388" s="62"/>
      <c r="BS388" s="62"/>
      <c r="BT388" s="62"/>
      <c r="BU388" s="62"/>
      <c r="BV388" s="62"/>
      <c r="BW388" s="62"/>
      <c r="BX388" s="62"/>
      <c r="BY388" s="62"/>
      <c r="BZ388" s="62"/>
      <c r="CA388" s="62"/>
      <c r="CB388" s="62"/>
      <c r="CC388" s="62"/>
      <c r="CD388" s="62"/>
      <c r="CE388" s="62"/>
      <c r="CF388" s="62"/>
      <c r="CG388" s="62"/>
      <c r="CH388" s="62"/>
      <c r="CI388" s="62"/>
      <c r="CJ388" s="62"/>
      <c r="CK388" s="62"/>
      <c r="CL388" s="62"/>
      <c r="CM388" s="62"/>
      <c r="CN388" s="62"/>
      <c r="CO388" s="62"/>
      <c r="CP388" s="62"/>
      <c r="CQ388" s="62" t="s">
        <v>433</v>
      </c>
      <c r="CR388" s="62"/>
      <c r="CS388" s="62"/>
      <c r="CT388" s="62"/>
      <c r="CU388" s="62"/>
      <c r="CV388" s="62"/>
      <c r="CW388" s="62"/>
      <c r="CX388" s="62"/>
      <c r="CY388" s="62"/>
      <c r="CZ388" s="62"/>
      <c r="DA388" s="62"/>
      <c r="DB388" s="62"/>
      <c r="DC388" s="62"/>
      <c r="DD388" s="62"/>
      <c r="DE388" s="62"/>
      <c r="DF388" s="62"/>
      <c r="DG388" s="62"/>
      <c r="DH388" s="62"/>
      <c r="DI388" s="62"/>
      <c r="DJ388" s="62"/>
      <c r="DK388" s="62"/>
      <c r="DL388" s="62"/>
      <c r="DM388" s="62"/>
      <c r="DN388" s="62"/>
      <c r="DO388" s="62"/>
      <c r="DP388" s="62"/>
      <c r="DQ388" s="62"/>
      <c r="DR388" s="62"/>
      <c r="DS388" s="62" t="s">
        <v>434</v>
      </c>
      <c r="DT388" s="62"/>
      <c r="DU388" s="62"/>
      <c r="DV388" s="62"/>
      <c r="DW388" s="62"/>
      <c r="DX388" s="62"/>
      <c r="DY388" s="62"/>
      <c r="DZ388" s="62"/>
      <c r="EA388" s="62"/>
      <c r="EB388" s="62"/>
      <c r="EC388" s="61" t="s">
        <v>427</v>
      </c>
      <c r="ED388" s="61"/>
      <c r="EE388" s="61"/>
      <c r="EF388" s="61"/>
      <c r="EG388" s="61"/>
      <c r="EH388" s="61"/>
      <c r="EI388" s="61"/>
      <c r="EJ388" s="61"/>
      <c r="EK388" s="61"/>
      <c r="EL388" s="61"/>
      <c r="EM388" s="61"/>
      <c r="EN388" s="61"/>
      <c r="EO388" s="61"/>
      <c r="EP388" s="61"/>
      <c r="EQ388" s="61"/>
      <c r="ER388" s="61"/>
      <c r="ES388" s="61"/>
      <c r="ET388" s="61"/>
      <c r="EU388" s="62" t="s">
        <v>252</v>
      </c>
      <c r="EV388" s="62"/>
      <c r="EW388" s="62"/>
      <c r="EX388" s="62"/>
      <c r="EY388" s="62"/>
      <c r="EZ388" s="62"/>
      <c r="FA388" s="62"/>
      <c r="FB388" s="62" t="s">
        <v>225</v>
      </c>
      <c r="FC388" s="62"/>
      <c r="FD388" s="62"/>
      <c r="FE388" s="62"/>
      <c r="FF388" s="62"/>
      <c r="FG388" s="62"/>
      <c r="FH388" s="62"/>
      <c r="FI388" s="62"/>
      <c r="FJ388" s="62"/>
      <c r="FK388" s="62"/>
      <c r="FL388" s="62"/>
      <c r="FM388" s="62"/>
      <c r="FN388" s="62"/>
      <c r="FO388" s="62"/>
      <c r="FP388" s="62"/>
      <c r="FQ388" s="62"/>
      <c r="FR388" s="62"/>
    </row>
    <row r="389" spans="2:174" s="4" customFormat="1" ht="36.75" customHeight="1">
      <c r="B389" s="63"/>
      <c r="C389" s="64"/>
      <c r="D389" s="65"/>
      <c r="E389" s="63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5"/>
      <c r="R389" s="63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5"/>
      <c r="AT389" s="63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5"/>
      <c r="BN389" s="63"/>
      <c r="BO389" s="64"/>
      <c r="BP389" s="64"/>
      <c r="BQ389" s="64"/>
      <c r="BR389" s="64"/>
      <c r="BS389" s="64"/>
      <c r="BT389" s="64"/>
      <c r="BU389" s="64"/>
      <c r="BV389" s="64"/>
      <c r="BW389" s="64"/>
      <c r="BX389" s="64"/>
      <c r="BY389" s="64"/>
      <c r="BZ389" s="64"/>
      <c r="CA389" s="64"/>
      <c r="CB389" s="64"/>
      <c r="CC389" s="64"/>
      <c r="CD389" s="64"/>
      <c r="CE389" s="64"/>
      <c r="CF389" s="64"/>
      <c r="CG389" s="64"/>
      <c r="CH389" s="64"/>
      <c r="CI389" s="64"/>
      <c r="CJ389" s="64"/>
      <c r="CK389" s="64"/>
      <c r="CL389" s="64"/>
      <c r="CM389" s="64"/>
      <c r="CN389" s="64"/>
      <c r="CO389" s="64"/>
      <c r="CP389" s="65"/>
      <c r="CQ389" s="63"/>
      <c r="CR389" s="64"/>
      <c r="CS389" s="64"/>
      <c r="CT389" s="64"/>
      <c r="CU389" s="64"/>
      <c r="CV389" s="64"/>
      <c r="CW389" s="64"/>
      <c r="CX389" s="64"/>
      <c r="CY389" s="64"/>
      <c r="CZ389" s="64"/>
      <c r="DA389" s="64"/>
      <c r="DB389" s="64"/>
      <c r="DC389" s="64"/>
      <c r="DD389" s="64"/>
      <c r="DE389" s="64"/>
      <c r="DF389" s="64"/>
      <c r="DG389" s="64"/>
      <c r="DH389" s="64"/>
      <c r="DI389" s="64"/>
      <c r="DJ389" s="64"/>
      <c r="DK389" s="64"/>
      <c r="DL389" s="64"/>
      <c r="DM389" s="64"/>
      <c r="DN389" s="64"/>
      <c r="DO389" s="64"/>
      <c r="DP389" s="64"/>
      <c r="DQ389" s="64"/>
      <c r="DR389" s="65"/>
      <c r="DS389" s="63"/>
      <c r="DT389" s="64"/>
      <c r="DU389" s="64"/>
      <c r="DV389" s="64"/>
      <c r="DW389" s="64"/>
      <c r="DX389" s="64"/>
      <c r="DY389" s="64"/>
      <c r="DZ389" s="64"/>
      <c r="EA389" s="64"/>
      <c r="EB389" s="65"/>
      <c r="EC389" s="61" t="s">
        <v>428</v>
      </c>
      <c r="ED389" s="61"/>
      <c r="EE389" s="61"/>
      <c r="EF389" s="61"/>
      <c r="EG389" s="61"/>
      <c r="EH389" s="61"/>
      <c r="EI389" s="61"/>
      <c r="EJ389" s="61"/>
      <c r="EK389" s="61"/>
      <c r="EL389" s="61" t="s">
        <v>429</v>
      </c>
      <c r="EM389" s="61"/>
      <c r="EN389" s="61"/>
      <c r="EO389" s="61"/>
      <c r="EP389" s="61"/>
      <c r="EQ389" s="61"/>
      <c r="ER389" s="61"/>
      <c r="ES389" s="61"/>
      <c r="ET389" s="61"/>
      <c r="EU389" s="63"/>
      <c r="EV389" s="64"/>
      <c r="EW389" s="64"/>
      <c r="EX389" s="64"/>
      <c r="EY389" s="64"/>
      <c r="EZ389" s="64"/>
      <c r="FA389" s="65"/>
      <c r="FB389" s="63"/>
      <c r="FC389" s="64"/>
      <c r="FD389" s="64"/>
      <c r="FE389" s="64"/>
      <c r="FF389" s="64"/>
      <c r="FG389" s="64"/>
      <c r="FH389" s="64"/>
      <c r="FI389" s="64"/>
      <c r="FJ389" s="64"/>
      <c r="FK389" s="64"/>
      <c r="FL389" s="64"/>
      <c r="FM389" s="64"/>
      <c r="FN389" s="64"/>
      <c r="FO389" s="64"/>
      <c r="FP389" s="64"/>
      <c r="FQ389" s="64"/>
      <c r="FR389" s="65"/>
    </row>
    <row r="390" spans="2:174" s="4" customFormat="1" ht="12.75" customHeight="1">
      <c r="B390" s="61" t="s">
        <v>6</v>
      </c>
      <c r="C390" s="61"/>
      <c r="D390" s="61"/>
      <c r="E390" s="61" t="s">
        <v>7</v>
      </c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 t="s">
        <v>8</v>
      </c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 t="s">
        <v>9</v>
      </c>
      <c r="AU390" s="61"/>
      <c r="AV390" s="61"/>
      <c r="AW390" s="61"/>
      <c r="AX390" s="61"/>
      <c r="AY390" s="61"/>
      <c r="AZ390" s="61"/>
      <c r="BA390" s="61"/>
      <c r="BB390" s="61"/>
      <c r="BC390" s="61"/>
      <c r="BD390" s="61"/>
      <c r="BE390" s="61"/>
      <c r="BF390" s="61"/>
      <c r="BG390" s="61"/>
      <c r="BH390" s="61"/>
      <c r="BI390" s="61"/>
      <c r="BJ390" s="61"/>
      <c r="BK390" s="61"/>
      <c r="BL390" s="61"/>
      <c r="BM390" s="61"/>
      <c r="BN390" s="61" t="s">
        <v>28</v>
      </c>
      <c r="BO390" s="61"/>
      <c r="BP390" s="61"/>
      <c r="BQ390" s="61"/>
      <c r="BR390" s="61"/>
      <c r="BS390" s="61"/>
      <c r="BT390" s="61"/>
      <c r="BU390" s="61"/>
      <c r="BV390" s="61"/>
      <c r="BW390" s="61"/>
      <c r="BX390" s="61"/>
      <c r="BY390" s="61"/>
      <c r="BZ390" s="61"/>
      <c r="CA390" s="61"/>
      <c r="CB390" s="61"/>
      <c r="CC390" s="61"/>
      <c r="CD390" s="61"/>
      <c r="CE390" s="61"/>
      <c r="CF390" s="61"/>
      <c r="CG390" s="61"/>
      <c r="CH390" s="61"/>
      <c r="CI390" s="61"/>
      <c r="CJ390" s="61"/>
      <c r="CK390" s="61"/>
      <c r="CL390" s="61"/>
      <c r="CM390" s="61"/>
      <c r="CN390" s="61"/>
      <c r="CO390" s="61"/>
      <c r="CP390" s="61"/>
      <c r="CQ390" s="61" t="s">
        <v>29</v>
      </c>
      <c r="CR390" s="61"/>
      <c r="CS390" s="61"/>
      <c r="CT390" s="61"/>
      <c r="CU390" s="61"/>
      <c r="CV390" s="61"/>
      <c r="CW390" s="61"/>
      <c r="CX390" s="61"/>
      <c r="CY390" s="61"/>
      <c r="CZ390" s="61"/>
      <c r="DA390" s="61"/>
      <c r="DB390" s="61"/>
      <c r="DC390" s="61"/>
      <c r="DD390" s="61"/>
      <c r="DE390" s="61"/>
      <c r="DF390" s="61"/>
      <c r="DG390" s="61"/>
      <c r="DH390" s="61"/>
      <c r="DI390" s="61"/>
      <c r="DJ390" s="61"/>
      <c r="DK390" s="61"/>
      <c r="DL390" s="61"/>
      <c r="DM390" s="61"/>
      <c r="DN390" s="61"/>
      <c r="DO390" s="61"/>
      <c r="DP390" s="61"/>
      <c r="DQ390" s="61"/>
      <c r="DR390" s="61"/>
      <c r="DS390" s="61" t="s">
        <v>226</v>
      </c>
      <c r="DT390" s="61"/>
      <c r="DU390" s="61"/>
      <c r="DV390" s="61"/>
      <c r="DW390" s="61"/>
      <c r="DX390" s="61"/>
      <c r="DY390" s="61"/>
      <c r="DZ390" s="61"/>
      <c r="EA390" s="61"/>
      <c r="EB390" s="61"/>
      <c r="EC390" s="61" t="s">
        <v>228</v>
      </c>
      <c r="ED390" s="61"/>
      <c r="EE390" s="61"/>
      <c r="EF390" s="61"/>
      <c r="EG390" s="61"/>
      <c r="EH390" s="61"/>
      <c r="EI390" s="61"/>
      <c r="EJ390" s="61"/>
      <c r="EK390" s="61"/>
      <c r="EL390" s="61" t="s">
        <v>166</v>
      </c>
      <c r="EM390" s="61"/>
      <c r="EN390" s="61"/>
      <c r="EO390" s="61"/>
      <c r="EP390" s="61"/>
      <c r="EQ390" s="61"/>
      <c r="ER390" s="61"/>
      <c r="ES390" s="61"/>
      <c r="ET390" s="61"/>
      <c r="EU390" s="61" t="s">
        <v>197</v>
      </c>
      <c r="EV390" s="61"/>
      <c r="EW390" s="61"/>
      <c r="EX390" s="61"/>
      <c r="EY390" s="61"/>
      <c r="EZ390" s="61"/>
      <c r="FA390" s="61"/>
      <c r="FB390" s="61" t="s">
        <v>203</v>
      </c>
      <c r="FC390" s="61"/>
      <c r="FD390" s="61"/>
      <c r="FE390" s="61"/>
      <c r="FF390" s="61"/>
      <c r="FG390" s="61"/>
      <c r="FH390" s="61"/>
      <c r="FI390" s="61"/>
      <c r="FJ390" s="61"/>
      <c r="FK390" s="61"/>
      <c r="FL390" s="61"/>
      <c r="FM390" s="61"/>
      <c r="FN390" s="61"/>
      <c r="FO390" s="61"/>
      <c r="FP390" s="61"/>
      <c r="FQ390" s="61"/>
      <c r="FR390" s="61"/>
    </row>
    <row r="391" spans="2:174" s="4" customFormat="1" ht="36.75" customHeight="1">
      <c r="B391" s="60">
        <v>1</v>
      </c>
      <c r="C391" s="60"/>
      <c r="D391" s="60"/>
      <c r="E391" s="56" t="s">
        <v>435</v>
      </c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 t="s">
        <v>436</v>
      </c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0">
        <v>44778</v>
      </c>
      <c r="AU391" s="51"/>
      <c r="AV391" s="51"/>
      <c r="AW391" s="51"/>
      <c r="AX391" s="51"/>
      <c r="AY391" s="51"/>
      <c r="AZ391" s="51"/>
      <c r="BA391" s="51"/>
      <c r="BB391" s="51"/>
      <c r="BC391" s="51"/>
      <c r="BD391" s="51"/>
      <c r="BE391" s="51"/>
      <c r="BF391" s="51"/>
      <c r="BG391" s="51"/>
      <c r="BH391" s="51"/>
      <c r="BI391" s="51"/>
      <c r="BJ391" s="51"/>
      <c r="BK391" s="51"/>
      <c r="BL391" s="51"/>
      <c r="BM391" s="52"/>
      <c r="BN391" s="56" t="s">
        <v>437</v>
      </c>
      <c r="BO391" s="56"/>
      <c r="BP391" s="56"/>
      <c r="BQ391" s="56"/>
      <c r="BR391" s="56"/>
      <c r="BS391" s="56"/>
      <c r="BT391" s="56"/>
      <c r="BU391" s="56"/>
      <c r="BV391" s="56"/>
      <c r="BW391" s="56"/>
      <c r="BX391" s="56"/>
      <c r="BY391" s="56"/>
      <c r="BZ391" s="56"/>
      <c r="CA391" s="56"/>
      <c r="CB391" s="56"/>
      <c r="CC391" s="56"/>
      <c r="CD391" s="56"/>
      <c r="CE391" s="56"/>
      <c r="CF391" s="56"/>
      <c r="CG391" s="56"/>
      <c r="CH391" s="56"/>
      <c r="CI391" s="56"/>
      <c r="CJ391" s="56"/>
      <c r="CK391" s="56"/>
      <c r="CL391" s="56"/>
      <c r="CM391" s="56"/>
      <c r="CN391" s="56"/>
      <c r="CO391" s="56"/>
      <c r="CP391" s="56"/>
      <c r="CQ391" s="56" t="s">
        <v>438</v>
      </c>
      <c r="CR391" s="56"/>
      <c r="CS391" s="56"/>
      <c r="CT391" s="56"/>
      <c r="CU391" s="56"/>
      <c r="CV391" s="56"/>
      <c r="CW391" s="56"/>
      <c r="CX391" s="56"/>
      <c r="CY391" s="56"/>
      <c r="CZ391" s="56"/>
      <c r="DA391" s="56"/>
      <c r="DB391" s="56"/>
      <c r="DC391" s="56"/>
      <c r="DD391" s="56"/>
      <c r="DE391" s="56"/>
      <c r="DF391" s="56"/>
      <c r="DG391" s="56"/>
      <c r="DH391" s="56"/>
      <c r="DI391" s="56"/>
      <c r="DJ391" s="56"/>
      <c r="DK391" s="56"/>
      <c r="DL391" s="56"/>
      <c r="DM391" s="56"/>
      <c r="DN391" s="56"/>
      <c r="DO391" s="56"/>
      <c r="DP391" s="56"/>
      <c r="DQ391" s="56"/>
      <c r="DR391" s="56"/>
      <c r="DS391" s="56" t="s">
        <v>439</v>
      </c>
      <c r="DT391" s="56"/>
      <c r="DU391" s="56"/>
      <c r="DV391" s="56"/>
      <c r="DW391" s="56"/>
      <c r="DX391" s="56"/>
      <c r="DY391" s="56"/>
      <c r="DZ391" s="56"/>
      <c r="EA391" s="56"/>
      <c r="EB391" s="56"/>
      <c r="EC391" s="57">
        <v>270000</v>
      </c>
      <c r="ED391" s="57"/>
      <c r="EE391" s="57"/>
      <c r="EF391" s="57"/>
      <c r="EG391" s="57"/>
      <c r="EH391" s="57"/>
      <c r="EI391" s="57"/>
      <c r="EJ391" s="57"/>
      <c r="EK391" s="57"/>
      <c r="EL391" s="57">
        <v>270000</v>
      </c>
      <c r="EM391" s="57"/>
      <c r="EN391" s="57"/>
      <c r="EO391" s="57"/>
      <c r="EP391" s="57"/>
      <c r="EQ391" s="57"/>
      <c r="ER391" s="57"/>
      <c r="ES391" s="57"/>
      <c r="ET391" s="57"/>
      <c r="EU391" s="58">
        <v>0.22</v>
      </c>
      <c r="EV391" s="58"/>
      <c r="EW391" s="58"/>
      <c r="EX391" s="58"/>
      <c r="EY391" s="58"/>
      <c r="EZ391" s="58"/>
      <c r="FA391" s="58"/>
      <c r="FB391" s="7"/>
      <c r="FC391" s="16"/>
      <c r="FD391" s="16"/>
      <c r="FE391" s="16"/>
      <c r="FF391" s="16"/>
      <c r="FG391" s="16"/>
      <c r="FH391" s="16"/>
      <c r="FI391" s="16"/>
      <c r="FJ391" s="16"/>
      <c r="FK391" s="16"/>
      <c r="FL391" s="16"/>
      <c r="FM391" s="16"/>
      <c r="FN391" s="16"/>
      <c r="FO391" s="16"/>
      <c r="FP391" s="16"/>
      <c r="FQ391" s="16"/>
      <c r="FR391" s="17"/>
    </row>
    <row r="392" spans="2:174" s="4" customFormat="1" ht="36.75" customHeight="1">
      <c r="B392" s="60">
        <v>2</v>
      </c>
      <c r="C392" s="60"/>
      <c r="D392" s="60"/>
      <c r="E392" s="56" t="s">
        <v>440</v>
      </c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 t="s">
        <v>441</v>
      </c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3">
        <v>44776</v>
      </c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5"/>
      <c r="BN392" s="56" t="s">
        <v>437</v>
      </c>
      <c r="BO392" s="56"/>
      <c r="BP392" s="56"/>
      <c r="BQ392" s="56"/>
      <c r="BR392" s="56"/>
      <c r="BS392" s="56"/>
      <c r="BT392" s="56"/>
      <c r="BU392" s="56"/>
      <c r="BV392" s="56"/>
      <c r="BW392" s="56"/>
      <c r="BX392" s="56"/>
      <c r="BY392" s="56"/>
      <c r="BZ392" s="56"/>
      <c r="CA392" s="56"/>
      <c r="CB392" s="56"/>
      <c r="CC392" s="56"/>
      <c r="CD392" s="56"/>
      <c r="CE392" s="56"/>
      <c r="CF392" s="56"/>
      <c r="CG392" s="56"/>
      <c r="CH392" s="56"/>
      <c r="CI392" s="56"/>
      <c r="CJ392" s="56"/>
      <c r="CK392" s="56"/>
      <c r="CL392" s="56"/>
      <c r="CM392" s="56"/>
      <c r="CN392" s="56"/>
      <c r="CO392" s="56"/>
      <c r="CP392" s="56"/>
      <c r="CQ392" s="56" t="s">
        <v>438</v>
      </c>
      <c r="CR392" s="56"/>
      <c r="CS392" s="56"/>
      <c r="CT392" s="56"/>
      <c r="CU392" s="56"/>
      <c r="CV392" s="56"/>
      <c r="CW392" s="56"/>
      <c r="CX392" s="56"/>
      <c r="CY392" s="56"/>
      <c r="CZ392" s="56"/>
      <c r="DA392" s="56"/>
      <c r="DB392" s="56"/>
      <c r="DC392" s="56"/>
      <c r="DD392" s="56"/>
      <c r="DE392" s="56"/>
      <c r="DF392" s="56"/>
      <c r="DG392" s="56"/>
      <c r="DH392" s="56"/>
      <c r="DI392" s="56"/>
      <c r="DJ392" s="56"/>
      <c r="DK392" s="56"/>
      <c r="DL392" s="56"/>
      <c r="DM392" s="56"/>
      <c r="DN392" s="56"/>
      <c r="DO392" s="56"/>
      <c r="DP392" s="56"/>
      <c r="DQ392" s="56"/>
      <c r="DR392" s="56"/>
      <c r="DS392" s="56" t="s">
        <v>439</v>
      </c>
      <c r="DT392" s="56"/>
      <c r="DU392" s="56"/>
      <c r="DV392" s="56"/>
      <c r="DW392" s="56"/>
      <c r="DX392" s="56"/>
      <c r="DY392" s="56"/>
      <c r="DZ392" s="56"/>
      <c r="EA392" s="56"/>
      <c r="EB392" s="56"/>
      <c r="EC392" s="57">
        <v>340000</v>
      </c>
      <c r="ED392" s="57"/>
      <c r="EE392" s="57"/>
      <c r="EF392" s="57"/>
      <c r="EG392" s="57"/>
      <c r="EH392" s="57"/>
      <c r="EI392" s="57"/>
      <c r="EJ392" s="57"/>
      <c r="EK392" s="57"/>
      <c r="EL392" s="57">
        <v>340000</v>
      </c>
      <c r="EM392" s="57"/>
      <c r="EN392" s="57"/>
      <c r="EO392" s="57"/>
      <c r="EP392" s="57"/>
      <c r="EQ392" s="57"/>
      <c r="ER392" s="57"/>
      <c r="ES392" s="57"/>
      <c r="ET392" s="57"/>
      <c r="EU392" s="58">
        <v>0.27</v>
      </c>
      <c r="EV392" s="58"/>
      <c r="EW392" s="58"/>
      <c r="EX392" s="58"/>
      <c r="EY392" s="58"/>
      <c r="EZ392" s="58"/>
      <c r="FA392" s="58"/>
      <c r="FB392" s="7"/>
      <c r="FC392" s="16"/>
      <c r="FD392" s="16"/>
      <c r="FE392" s="16"/>
      <c r="FF392" s="16"/>
      <c r="FG392" s="16"/>
      <c r="FH392" s="16"/>
      <c r="FI392" s="16"/>
      <c r="FJ392" s="16"/>
      <c r="FK392" s="16"/>
      <c r="FL392" s="16"/>
      <c r="FM392" s="16"/>
      <c r="FN392" s="16"/>
      <c r="FO392" s="16"/>
      <c r="FP392" s="16"/>
      <c r="FQ392" s="16"/>
      <c r="FR392" s="17"/>
    </row>
    <row r="393" spans="2:174" s="4" customFormat="1" ht="12.75" customHeight="1">
      <c r="B393" s="59" t="s">
        <v>234</v>
      </c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  <c r="CG393" s="59"/>
      <c r="CH393" s="59"/>
      <c r="CI393" s="59"/>
      <c r="CJ393" s="59"/>
      <c r="CK393" s="59"/>
      <c r="CL393" s="59"/>
      <c r="CM393" s="59"/>
      <c r="CN393" s="59"/>
      <c r="CO393" s="59"/>
      <c r="CP393" s="59"/>
      <c r="CQ393" s="59"/>
      <c r="CR393" s="59"/>
      <c r="CS393" s="59"/>
      <c r="CT393" s="59"/>
      <c r="CU393" s="59"/>
      <c r="CV393" s="59"/>
      <c r="CW393" s="59"/>
      <c r="CX393" s="59"/>
      <c r="CY393" s="59"/>
      <c r="CZ393" s="59"/>
      <c r="DA393" s="59"/>
      <c r="DB393" s="59"/>
      <c r="DC393" s="59"/>
      <c r="DD393" s="59"/>
      <c r="DE393" s="59"/>
      <c r="DF393" s="59"/>
      <c r="DG393" s="59"/>
      <c r="DH393" s="59"/>
      <c r="DI393" s="59"/>
      <c r="DJ393" s="59"/>
      <c r="DK393" s="59"/>
      <c r="DL393" s="59"/>
      <c r="DM393" s="59"/>
      <c r="DN393" s="59"/>
      <c r="DO393" s="59"/>
      <c r="DP393" s="59"/>
      <c r="DQ393" s="59"/>
      <c r="DR393" s="59"/>
      <c r="DS393" s="7"/>
      <c r="DT393" s="16"/>
      <c r="DU393" s="16"/>
      <c r="DV393" s="16"/>
      <c r="DW393" s="16"/>
      <c r="DX393" s="16"/>
      <c r="DY393" s="16"/>
      <c r="DZ393" s="16"/>
      <c r="EA393" s="16"/>
      <c r="EB393" s="17"/>
      <c r="EC393" s="57">
        <v>610000</v>
      </c>
      <c r="ED393" s="57"/>
      <c r="EE393" s="57"/>
      <c r="EF393" s="57"/>
      <c r="EG393" s="57"/>
      <c r="EH393" s="57"/>
      <c r="EI393" s="57"/>
      <c r="EJ393" s="57"/>
      <c r="EK393" s="57"/>
      <c r="EL393" s="57">
        <v>610000</v>
      </c>
      <c r="EM393" s="57"/>
      <c r="EN393" s="57"/>
      <c r="EO393" s="57"/>
      <c r="EP393" s="57"/>
      <c r="EQ393" s="57"/>
      <c r="ER393" s="57"/>
      <c r="ES393" s="57"/>
      <c r="ET393" s="57"/>
      <c r="EU393" s="58">
        <v>0.5</v>
      </c>
      <c r="EV393" s="58"/>
      <c r="EW393" s="58"/>
      <c r="EX393" s="58"/>
      <c r="EY393" s="58"/>
      <c r="EZ393" s="58"/>
      <c r="FA393" s="58"/>
      <c r="FB393" s="7"/>
      <c r="FC393" s="16"/>
      <c r="FD393" s="16"/>
      <c r="FE393" s="16"/>
      <c r="FF393" s="16"/>
      <c r="FG393" s="16"/>
      <c r="FH393" s="16"/>
      <c r="FI393" s="16"/>
      <c r="FJ393" s="16"/>
      <c r="FK393" s="16"/>
      <c r="FL393" s="16"/>
      <c r="FM393" s="16"/>
      <c r="FN393" s="16"/>
      <c r="FO393" s="16"/>
      <c r="FP393" s="16"/>
      <c r="FQ393" s="16"/>
      <c r="FR393" s="17"/>
    </row>
    <row r="394" s="4" customFormat="1" ht="15.75" customHeight="1"/>
    <row r="395" spans="2:65" s="4" customFormat="1" ht="12.75" customHeight="1">
      <c r="B395" s="66" t="s">
        <v>442</v>
      </c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</row>
    <row r="396" s="4" customFormat="1" ht="12.75" customHeight="1"/>
    <row r="397" spans="2:4" s="4" customFormat="1" ht="12.75" customHeight="1">
      <c r="B397" s="15" t="s">
        <v>443</v>
      </c>
      <c r="C397" s="15"/>
      <c r="D397" s="15"/>
    </row>
    <row r="398" spans="2:174" s="4" customFormat="1" ht="24" customHeight="1">
      <c r="B398" s="62" t="s">
        <v>216</v>
      </c>
      <c r="C398" s="62"/>
      <c r="D398" s="62"/>
      <c r="E398" s="62" t="s">
        <v>422</v>
      </c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 t="s">
        <v>423</v>
      </c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62"/>
      <c r="AT398" s="62" t="s">
        <v>424</v>
      </c>
      <c r="AU398" s="62"/>
      <c r="AV398" s="62"/>
      <c r="AW398" s="62"/>
      <c r="AX398" s="62"/>
      <c r="AY398" s="62"/>
      <c r="AZ398" s="62"/>
      <c r="BA398" s="62"/>
      <c r="BB398" s="62"/>
      <c r="BC398" s="62"/>
      <c r="BD398" s="62"/>
      <c r="BE398" s="62"/>
      <c r="BF398" s="62"/>
      <c r="BG398" s="62"/>
      <c r="BH398" s="62"/>
      <c r="BI398" s="62"/>
      <c r="BJ398" s="62"/>
      <c r="BK398" s="62"/>
      <c r="BL398" s="62"/>
      <c r="BM398" s="62"/>
      <c r="BN398" s="62" t="s">
        <v>444</v>
      </c>
      <c r="BO398" s="62"/>
      <c r="BP398" s="62"/>
      <c r="BQ398" s="62"/>
      <c r="BR398" s="62"/>
      <c r="BS398" s="62"/>
      <c r="BT398" s="62"/>
      <c r="BU398" s="62"/>
      <c r="BV398" s="62"/>
      <c r="BW398" s="62"/>
      <c r="BX398" s="62"/>
      <c r="BY398" s="62"/>
      <c r="BZ398" s="62"/>
      <c r="CA398" s="62"/>
      <c r="CB398" s="62"/>
      <c r="CC398" s="62"/>
      <c r="CD398" s="62"/>
      <c r="CE398" s="62"/>
      <c r="CF398" s="62"/>
      <c r="CG398" s="62"/>
      <c r="CH398" s="62"/>
      <c r="CI398" s="62"/>
      <c r="CJ398" s="62"/>
      <c r="CK398" s="62"/>
      <c r="CL398" s="62"/>
      <c r="CM398" s="62"/>
      <c r="CN398" s="62"/>
      <c r="CO398" s="62"/>
      <c r="CP398" s="62"/>
      <c r="CQ398" s="62" t="s">
        <v>445</v>
      </c>
      <c r="CR398" s="62"/>
      <c r="CS398" s="62"/>
      <c r="CT398" s="62"/>
      <c r="CU398" s="62"/>
      <c r="CV398" s="62"/>
      <c r="CW398" s="62"/>
      <c r="CX398" s="62"/>
      <c r="CY398" s="62"/>
      <c r="CZ398" s="62"/>
      <c r="DA398" s="62"/>
      <c r="DB398" s="62"/>
      <c r="DC398" s="62"/>
      <c r="DD398" s="62"/>
      <c r="DE398" s="62"/>
      <c r="DF398" s="62"/>
      <c r="DG398" s="62"/>
      <c r="DH398" s="62"/>
      <c r="DI398" s="62"/>
      <c r="DJ398" s="62"/>
      <c r="DK398" s="62"/>
      <c r="DL398" s="62"/>
      <c r="DM398" s="62"/>
      <c r="DN398" s="62"/>
      <c r="DO398" s="62"/>
      <c r="DP398" s="62"/>
      <c r="DQ398" s="62"/>
      <c r="DR398" s="62"/>
      <c r="DS398" s="61" t="s">
        <v>446</v>
      </c>
      <c r="DT398" s="61"/>
      <c r="DU398" s="61"/>
      <c r="DV398" s="61"/>
      <c r="DW398" s="61"/>
      <c r="DX398" s="61"/>
      <c r="DY398" s="61"/>
      <c r="DZ398" s="61"/>
      <c r="EA398" s="61"/>
      <c r="EB398" s="61"/>
      <c r="EC398" s="61"/>
      <c r="ED398" s="61"/>
      <c r="EE398" s="61"/>
      <c r="EF398" s="61"/>
      <c r="EG398" s="61"/>
      <c r="EH398" s="61"/>
      <c r="EI398" s="61"/>
      <c r="EJ398" s="61"/>
      <c r="EK398" s="61"/>
      <c r="EL398" s="62" t="s">
        <v>447</v>
      </c>
      <c r="EM398" s="62"/>
      <c r="EN398" s="62"/>
      <c r="EO398" s="62"/>
      <c r="EP398" s="62"/>
      <c r="EQ398" s="62" t="s">
        <v>225</v>
      </c>
      <c r="ER398" s="62"/>
      <c r="ES398" s="62"/>
      <c r="ET398" s="62"/>
      <c r="EU398" s="62"/>
      <c r="EV398" s="62"/>
      <c r="EW398" s="62"/>
      <c r="EX398" s="62"/>
      <c r="EY398" s="62"/>
      <c r="EZ398" s="62"/>
      <c r="FA398" s="62"/>
      <c r="FB398" s="62"/>
      <c r="FC398" s="62"/>
      <c r="FD398" s="62"/>
      <c r="FE398" s="62"/>
      <c r="FF398" s="62"/>
      <c r="FG398" s="62"/>
      <c r="FH398" s="62"/>
      <c r="FI398" s="62"/>
      <c r="FJ398" s="62"/>
      <c r="FK398" s="62"/>
      <c r="FL398" s="62"/>
      <c r="FM398" s="62"/>
      <c r="FN398" s="62"/>
      <c r="FO398" s="62"/>
      <c r="FP398" s="62"/>
      <c r="FQ398" s="62"/>
      <c r="FR398" s="62"/>
    </row>
    <row r="399" spans="2:174" s="4" customFormat="1" ht="36.75" customHeight="1">
      <c r="B399" s="63"/>
      <c r="C399" s="64"/>
      <c r="D399" s="65"/>
      <c r="E399" s="63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5"/>
      <c r="R399" s="63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5"/>
      <c r="AT399" s="63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5"/>
      <c r="BN399" s="63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4"/>
      <c r="CH399" s="64"/>
      <c r="CI399" s="64"/>
      <c r="CJ399" s="64"/>
      <c r="CK399" s="64"/>
      <c r="CL399" s="64"/>
      <c r="CM399" s="64"/>
      <c r="CN399" s="64"/>
      <c r="CO399" s="64"/>
      <c r="CP399" s="65"/>
      <c r="CQ399" s="63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/>
      <c r="DI399" s="64"/>
      <c r="DJ399" s="64"/>
      <c r="DK399" s="64"/>
      <c r="DL399" s="64"/>
      <c r="DM399" s="64"/>
      <c r="DN399" s="64"/>
      <c r="DO399" s="64"/>
      <c r="DP399" s="64"/>
      <c r="DQ399" s="64"/>
      <c r="DR399" s="65"/>
      <c r="DS399" s="61" t="s">
        <v>428</v>
      </c>
      <c r="DT399" s="61"/>
      <c r="DU399" s="61"/>
      <c r="DV399" s="61"/>
      <c r="DW399" s="61"/>
      <c r="DX399" s="61"/>
      <c r="DY399" s="61"/>
      <c r="DZ399" s="61"/>
      <c r="EA399" s="61"/>
      <c r="EB399" s="61"/>
      <c r="EC399" s="61" t="s">
        <v>429</v>
      </c>
      <c r="ED399" s="61"/>
      <c r="EE399" s="61"/>
      <c r="EF399" s="61"/>
      <c r="EG399" s="61"/>
      <c r="EH399" s="61"/>
      <c r="EI399" s="61"/>
      <c r="EJ399" s="61"/>
      <c r="EK399" s="61"/>
      <c r="EL399" s="63"/>
      <c r="EM399" s="64"/>
      <c r="EN399" s="64"/>
      <c r="EO399" s="64"/>
      <c r="EP399" s="65"/>
      <c r="EQ399" s="63"/>
      <c r="ER399" s="64"/>
      <c r="ES399" s="64"/>
      <c r="ET399" s="64"/>
      <c r="EU399" s="64"/>
      <c r="EV399" s="64"/>
      <c r="EW399" s="64"/>
      <c r="EX399" s="64"/>
      <c r="EY399" s="64"/>
      <c r="EZ399" s="64"/>
      <c r="FA399" s="64"/>
      <c r="FB399" s="64"/>
      <c r="FC399" s="64"/>
      <c r="FD399" s="64"/>
      <c r="FE399" s="64"/>
      <c r="FF399" s="64"/>
      <c r="FG399" s="64"/>
      <c r="FH399" s="64"/>
      <c r="FI399" s="64"/>
      <c r="FJ399" s="64"/>
      <c r="FK399" s="64"/>
      <c r="FL399" s="64"/>
      <c r="FM399" s="64"/>
      <c r="FN399" s="64"/>
      <c r="FO399" s="64"/>
      <c r="FP399" s="64"/>
      <c r="FQ399" s="64"/>
      <c r="FR399" s="65"/>
    </row>
    <row r="400" spans="2:174" s="4" customFormat="1" ht="12.75" customHeight="1">
      <c r="B400" s="61" t="s">
        <v>6</v>
      </c>
      <c r="C400" s="61"/>
      <c r="D400" s="61"/>
      <c r="E400" s="61" t="s">
        <v>7</v>
      </c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 t="s">
        <v>8</v>
      </c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 t="s">
        <v>9</v>
      </c>
      <c r="AU400" s="61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  <c r="BG400" s="61"/>
      <c r="BH400" s="61"/>
      <c r="BI400" s="61"/>
      <c r="BJ400" s="61"/>
      <c r="BK400" s="61"/>
      <c r="BL400" s="61"/>
      <c r="BM400" s="61"/>
      <c r="BN400" s="61" t="s">
        <v>28</v>
      </c>
      <c r="BO400" s="61"/>
      <c r="BP400" s="61"/>
      <c r="BQ400" s="61"/>
      <c r="BR400" s="61"/>
      <c r="BS400" s="61"/>
      <c r="BT400" s="61"/>
      <c r="BU400" s="61"/>
      <c r="BV400" s="61"/>
      <c r="BW400" s="61"/>
      <c r="BX400" s="61"/>
      <c r="BY400" s="61"/>
      <c r="BZ400" s="61"/>
      <c r="CA400" s="61"/>
      <c r="CB400" s="61"/>
      <c r="CC400" s="61"/>
      <c r="CD400" s="61"/>
      <c r="CE400" s="61"/>
      <c r="CF400" s="61"/>
      <c r="CG400" s="61"/>
      <c r="CH400" s="61"/>
      <c r="CI400" s="61"/>
      <c r="CJ400" s="61"/>
      <c r="CK400" s="61"/>
      <c r="CL400" s="61"/>
      <c r="CM400" s="61"/>
      <c r="CN400" s="61"/>
      <c r="CO400" s="61"/>
      <c r="CP400" s="61"/>
      <c r="CQ400" s="61" t="s">
        <v>29</v>
      </c>
      <c r="CR400" s="61"/>
      <c r="CS400" s="61"/>
      <c r="CT400" s="61"/>
      <c r="CU400" s="61"/>
      <c r="CV400" s="61"/>
      <c r="CW400" s="61"/>
      <c r="CX400" s="61"/>
      <c r="CY400" s="61"/>
      <c r="CZ400" s="61"/>
      <c r="DA400" s="61"/>
      <c r="DB400" s="61"/>
      <c r="DC400" s="61"/>
      <c r="DD400" s="61"/>
      <c r="DE400" s="61"/>
      <c r="DF400" s="61"/>
      <c r="DG400" s="61"/>
      <c r="DH400" s="61"/>
      <c r="DI400" s="61"/>
      <c r="DJ400" s="61"/>
      <c r="DK400" s="61"/>
      <c r="DL400" s="61"/>
      <c r="DM400" s="61"/>
      <c r="DN400" s="61"/>
      <c r="DO400" s="61"/>
      <c r="DP400" s="61"/>
      <c r="DQ400" s="61"/>
      <c r="DR400" s="61"/>
      <c r="DS400" s="61" t="s">
        <v>226</v>
      </c>
      <c r="DT400" s="61"/>
      <c r="DU400" s="61"/>
      <c r="DV400" s="61"/>
      <c r="DW400" s="61"/>
      <c r="DX400" s="61"/>
      <c r="DY400" s="61"/>
      <c r="DZ400" s="61"/>
      <c r="EA400" s="61"/>
      <c r="EB400" s="61"/>
      <c r="EC400" s="61" t="s">
        <v>227</v>
      </c>
      <c r="ED400" s="61"/>
      <c r="EE400" s="61"/>
      <c r="EF400" s="61"/>
      <c r="EG400" s="61"/>
      <c r="EH400" s="61"/>
      <c r="EI400" s="61"/>
      <c r="EJ400" s="61"/>
      <c r="EK400" s="61"/>
      <c r="EL400" s="61" t="s">
        <v>228</v>
      </c>
      <c r="EM400" s="61"/>
      <c r="EN400" s="61"/>
      <c r="EO400" s="61"/>
      <c r="EP400" s="61"/>
      <c r="EQ400" s="61" t="s">
        <v>166</v>
      </c>
      <c r="ER400" s="61"/>
      <c r="ES400" s="61"/>
      <c r="ET400" s="61"/>
      <c r="EU400" s="61"/>
      <c r="EV400" s="61"/>
      <c r="EW400" s="61"/>
      <c r="EX400" s="61"/>
      <c r="EY400" s="61"/>
      <c r="EZ400" s="61"/>
      <c r="FA400" s="61"/>
      <c r="FB400" s="61"/>
      <c r="FC400" s="61"/>
      <c r="FD400" s="61"/>
      <c r="FE400" s="61"/>
      <c r="FF400" s="61"/>
      <c r="FG400" s="61"/>
      <c r="FH400" s="61"/>
      <c r="FI400" s="61"/>
      <c r="FJ400" s="61"/>
      <c r="FK400" s="61"/>
      <c r="FL400" s="61"/>
      <c r="FM400" s="61"/>
      <c r="FN400" s="61"/>
      <c r="FO400" s="61"/>
      <c r="FP400" s="61"/>
      <c r="FQ400" s="61"/>
      <c r="FR400" s="61"/>
    </row>
    <row r="401" spans="2:174" s="4" customFormat="1" ht="12.75" customHeight="1">
      <c r="B401" s="59" t="s">
        <v>234</v>
      </c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59"/>
      <c r="BQ401" s="59"/>
      <c r="BR401" s="59"/>
      <c r="BS401" s="59"/>
      <c r="BT401" s="59"/>
      <c r="BU401" s="59"/>
      <c r="BV401" s="59"/>
      <c r="BW401" s="59"/>
      <c r="BX401" s="59"/>
      <c r="BY401" s="59"/>
      <c r="BZ401" s="59"/>
      <c r="CA401" s="59"/>
      <c r="CB401" s="59"/>
      <c r="CC401" s="59"/>
      <c r="CD401" s="59"/>
      <c r="CE401" s="59"/>
      <c r="CF401" s="59"/>
      <c r="CG401" s="59"/>
      <c r="CH401" s="59"/>
      <c r="CI401" s="59"/>
      <c r="CJ401" s="59"/>
      <c r="CK401" s="59"/>
      <c r="CL401" s="59"/>
      <c r="CM401" s="59"/>
      <c r="CN401" s="59"/>
      <c r="CO401" s="59"/>
      <c r="CP401" s="59"/>
      <c r="CQ401" s="59"/>
      <c r="CR401" s="59"/>
      <c r="CS401" s="59"/>
      <c r="CT401" s="59"/>
      <c r="CU401" s="59"/>
      <c r="CV401" s="59"/>
      <c r="CW401" s="59"/>
      <c r="CX401" s="59"/>
      <c r="CY401" s="59"/>
      <c r="CZ401" s="59"/>
      <c r="DA401" s="59"/>
      <c r="DB401" s="59"/>
      <c r="DC401" s="59"/>
      <c r="DD401" s="59"/>
      <c r="DE401" s="59"/>
      <c r="DF401" s="59"/>
      <c r="DG401" s="59"/>
      <c r="DH401" s="59"/>
      <c r="DI401" s="59"/>
      <c r="DJ401" s="59"/>
      <c r="DK401" s="59"/>
      <c r="DL401" s="59"/>
      <c r="DM401" s="59"/>
      <c r="DN401" s="59"/>
      <c r="DO401" s="59"/>
      <c r="DP401" s="59"/>
      <c r="DQ401" s="59"/>
      <c r="DR401" s="59"/>
      <c r="DS401" s="18"/>
      <c r="DT401" s="19"/>
      <c r="DU401" s="19"/>
      <c r="DV401" s="19"/>
      <c r="DW401" s="19"/>
      <c r="DX401" s="19"/>
      <c r="DY401" s="19"/>
      <c r="DZ401" s="19"/>
      <c r="EA401" s="19"/>
      <c r="EB401" s="20"/>
      <c r="EC401" s="18"/>
      <c r="ED401" s="19"/>
      <c r="EE401" s="19"/>
      <c r="EF401" s="19"/>
      <c r="EG401" s="19"/>
      <c r="EH401" s="19"/>
      <c r="EI401" s="19"/>
      <c r="EJ401" s="19"/>
      <c r="EK401" s="20"/>
      <c r="EL401" s="18"/>
      <c r="EM401" s="19"/>
      <c r="EN401" s="19"/>
      <c r="EO401" s="19"/>
      <c r="EP401" s="20"/>
      <c r="EQ401" s="56"/>
      <c r="ER401" s="56"/>
      <c r="ES401" s="56"/>
      <c r="ET401" s="56"/>
      <c r="EU401" s="56"/>
      <c r="EV401" s="56"/>
      <c r="EW401" s="56"/>
      <c r="EX401" s="56"/>
      <c r="EY401" s="56"/>
      <c r="EZ401" s="56"/>
      <c r="FA401" s="56"/>
      <c r="FB401" s="56"/>
      <c r="FC401" s="56"/>
      <c r="FD401" s="56"/>
      <c r="FE401" s="56"/>
      <c r="FF401" s="56"/>
      <c r="FG401" s="56"/>
      <c r="FH401" s="56"/>
      <c r="FI401" s="56"/>
      <c r="FJ401" s="56"/>
      <c r="FK401" s="56"/>
      <c r="FL401" s="56"/>
      <c r="FM401" s="56"/>
      <c r="FN401" s="56"/>
      <c r="FO401" s="56"/>
      <c r="FP401" s="56"/>
      <c r="FQ401" s="56"/>
      <c r="FR401" s="56"/>
    </row>
    <row r="402" s="4" customFormat="1" ht="15.75" customHeight="1"/>
    <row r="403" spans="2:4" s="4" customFormat="1" ht="12.75" customHeight="1">
      <c r="B403" s="15" t="s">
        <v>448</v>
      </c>
      <c r="C403" s="15"/>
      <c r="D403" s="15"/>
    </row>
    <row r="404" spans="2:174" s="4" customFormat="1" ht="24" customHeight="1">
      <c r="B404" s="62" t="s">
        <v>216</v>
      </c>
      <c r="C404" s="62"/>
      <c r="D404" s="62"/>
      <c r="E404" s="62" t="s">
        <v>422</v>
      </c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 t="s">
        <v>423</v>
      </c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 t="s">
        <v>424</v>
      </c>
      <c r="AU404" s="62"/>
      <c r="AV404" s="62"/>
      <c r="AW404" s="62"/>
      <c r="AX404" s="62"/>
      <c r="AY404" s="62"/>
      <c r="AZ404" s="62"/>
      <c r="BA404" s="62"/>
      <c r="BB404" s="62"/>
      <c r="BC404" s="62"/>
      <c r="BD404" s="62"/>
      <c r="BE404" s="62"/>
      <c r="BF404" s="62"/>
      <c r="BG404" s="62"/>
      <c r="BH404" s="62"/>
      <c r="BI404" s="62"/>
      <c r="BJ404" s="62"/>
      <c r="BK404" s="62"/>
      <c r="BL404" s="62"/>
      <c r="BM404" s="62"/>
      <c r="BN404" s="62" t="s">
        <v>449</v>
      </c>
      <c r="BO404" s="62"/>
      <c r="BP404" s="62"/>
      <c r="BQ404" s="62"/>
      <c r="BR404" s="62"/>
      <c r="BS404" s="62"/>
      <c r="BT404" s="62"/>
      <c r="BU404" s="62"/>
      <c r="BV404" s="62"/>
      <c r="BW404" s="62"/>
      <c r="BX404" s="62"/>
      <c r="BY404" s="62"/>
      <c r="BZ404" s="62"/>
      <c r="CA404" s="62"/>
      <c r="CB404" s="62"/>
      <c r="CC404" s="62"/>
      <c r="CD404" s="62"/>
      <c r="CE404" s="62"/>
      <c r="CF404" s="62"/>
      <c r="CG404" s="62"/>
      <c r="CH404" s="62"/>
      <c r="CI404" s="62"/>
      <c r="CJ404" s="62"/>
      <c r="CK404" s="62"/>
      <c r="CL404" s="62"/>
      <c r="CM404" s="62"/>
      <c r="CN404" s="62"/>
      <c r="CO404" s="62"/>
      <c r="CP404" s="62"/>
      <c r="CQ404" s="62" t="s">
        <v>450</v>
      </c>
      <c r="CR404" s="62"/>
      <c r="CS404" s="62"/>
      <c r="CT404" s="62"/>
      <c r="CU404" s="62"/>
      <c r="CV404" s="62"/>
      <c r="CW404" s="62"/>
      <c r="CX404" s="62"/>
      <c r="CY404" s="62"/>
      <c r="CZ404" s="62"/>
      <c r="DA404" s="62"/>
      <c r="DB404" s="62"/>
      <c r="DC404" s="62"/>
      <c r="DD404" s="62"/>
      <c r="DE404" s="62"/>
      <c r="DF404" s="62"/>
      <c r="DG404" s="62"/>
      <c r="DH404" s="62"/>
      <c r="DI404" s="62"/>
      <c r="DJ404" s="62"/>
      <c r="DK404" s="62"/>
      <c r="DL404" s="62"/>
      <c r="DM404" s="62"/>
      <c r="DN404" s="62"/>
      <c r="DO404" s="62"/>
      <c r="DP404" s="62"/>
      <c r="DQ404" s="62"/>
      <c r="DR404" s="62"/>
      <c r="DS404" s="62" t="s">
        <v>451</v>
      </c>
      <c r="DT404" s="62"/>
      <c r="DU404" s="62"/>
      <c r="DV404" s="62"/>
      <c r="DW404" s="62"/>
      <c r="DX404" s="62"/>
      <c r="DY404" s="62"/>
      <c r="DZ404" s="62"/>
      <c r="EA404" s="62"/>
      <c r="EB404" s="62"/>
      <c r="EC404" s="61" t="s">
        <v>446</v>
      </c>
      <c r="ED404" s="61"/>
      <c r="EE404" s="61"/>
      <c r="EF404" s="61"/>
      <c r="EG404" s="61"/>
      <c r="EH404" s="61"/>
      <c r="EI404" s="61"/>
      <c r="EJ404" s="61"/>
      <c r="EK404" s="61"/>
      <c r="EL404" s="61"/>
      <c r="EM404" s="61"/>
      <c r="EN404" s="61"/>
      <c r="EO404" s="61"/>
      <c r="EP404" s="61"/>
      <c r="EQ404" s="61"/>
      <c r="ER404" s="61"/>
      <c r="ES404" s="61"/>
      <c r="ET404" s="61"/>
      <c r="EU404" s="62" t="s">
        <v>452</v>
      </c>
      <c r="EV404" s="62"/>
      <c r="EW404" s="62"/>
      <c r="EX404" s="62"/>
      <c r="EY404" s="62"/>
      <c r="EZ404" s="62"/>
      <c r="FA404" s="62"/>
      <c r="FB404" s="62" t="s">
        <v>225</v>
      </c>
      <c r="FC404" s="62"/>
      <c r="FD404" s="62"/>
      <c r="FE404" s="62"/>
      <c r="FF404" s="62"/>
      <c r="FG404" s="62"/>
      <c r="FH404" s="62"/>
      <c r="FI404" s="62"/>
      <c r="FJ404" s="62"/>
      <c r="FK404" s="62"/>
      <c r="FL404" s="62"/>
      <c r="FM404" s="62"/>
      <c r="FN404" s="62"/>
      <c r="FO404" s="62"/>
      <c r="FP404" s="62"/>
      <c r="FQ404" s="62"/>
      <c r="FR404" s="62"/>
    </row>
    <row r="405" spans="2:174" s="4" customFormat="1" ht="36.75" customHeight="1">
      <c r="B405" s="63"/>
      <c r="C405" s="64"/>
      <c r="D405" s="65"/>
      <c r="E405" s="63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5"/>
      <c r="R405" s="63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5"/>
      <c r="AT405" s="63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5"/>
      <c r="BN405" s="63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4"/>
      <c r="CH405" s="64"/>
      <c r="CI405" s="64"/>
      <c r="CJ405" s="64"/>
      <c r="CK405" s="64"/>
      <c r="CL405" s="64"/>
      <c r="CM405" s="64"/>
      <c r="CN405" s="64"/>
      <c r="CO405" s="64"/>
      <c r="CP405" s="65"/>
      <c r="CQ405" s="63"/>
      <c r="CR405" s="64"/>
      <c r="CS405" s="64"/>
      <c r="CT405" s="64"/>
      <c r="CU405" s="64"/>
      <c r="CV405" s="64"/>
      <c r="CW405" s="64"/>
      <c r="CX405" s="64"/>
      <c r="CY405" s="64"/>
      <c r="CZ405" s="64"/>
      <c r="DA405" s="64"/>
      <c r="DB405" s="64"/>
      <c r="DC405" s="64"/>
      <c r="DD405" s="64"/>
      <c r="DE405" s="64"/>
      <c r="DF405" s="64"/>
      <c r="DG405" s="64"/>
      <c r="DH405" s="64"/>
      <c r="DI405" s="64"/>
      <c r="DJ405" s="64"/>
      <c r="DK405" s="64"/>
      <c r="DL405" s="64"/>
      <c r="DM405" s="64"/>
      <c r="DN405" s="64"/>
      <c r="DO405" s="64"/>
      <c r="DP405" s="64"/>
      <c r="DQ405" s="64"/>
      <c r="DR405" s="65"/>
      <c r="DS405" s="63"/>
      <c r="DT405" s="64"/>
      <c r="DU405" s="64"/>
      <c r="DV405" s="64"/>
      <c r="DW405" s="64"/>
      <c r="DX405" s="64"/>
      <c r="DY405" s="64"/>
      <c r="DZ405" s="64"/>
      <c r="EA405" s="64"/>
      <c r="EB405" s="65"/>
      <c r="EC405" s="61" t="s">
        <v>428</v>
      </c>
      <c r="ED405" s="61"/>
      <c r="EE405" s="61"/>
      <c r="EF405" s="61"/>
      <c r="EG405" s="61"/>
      <c r="EH405" s="61"/>
      <c r="EI405" s="61"/>
      <c r="EJ405" s="61"/>
      <c r="EK405" s="61"/>
      <c r="EL405" s="61" t="s">
        <v>429</v>
      </c>
      <c r="EM405" s="61"/>
      <c r="EN405" s="61"/>
      <c r="EO405" s="61"/>
      <c r="EP405" s="61"/>
      <c r="EQ405" s="61"/>
      <c r="ER405" s="61"/>
      <c r="ES405" s="61"/>
      <c r="ET405" s="61"/>
      <c r="EU405" s="63"/>
      <c r="EV405" s="64"/>
      <c r="EW405" s="64"/>
      <c r="EX405" s="64"/>
      <c r="EY405" s="64"/>
      <c r="EZ405" s="64"/>
      <c r="FA405" s="65"/>
      <c r="FB405" s="63"/>
      <c r="FC405" s="64"/>
      <c r="FD405" s="64"/>
      <c r="FE405" s="64"/>
      <c r="FF405" s="64"/>
      <c r="FG405" s="64"/>
      <c r="FH405" s="64"/>
      <c r="FI405" s="64"/>
      <c r="FJ405" s="64"/>
      <c r="FK405" s="64"/>
      <c r="FL405" s="64"/>
      <c r="FM405" s="64"/>
      <c r="FN405" s="64"/>
      <c r="FO405" s="64"/>
      <c r="FP405" s="64"/>
      <c r="FQ405" s="64"/>
      <c r="FR405" s="65"/>
    </row>
    <row r="406" spans="2:174" s="4" customFormat="1" ht="12.75" customHeight="1">
      <c r="B406" s="61" t="s">
        <v>6</v>
      </c>
      <c r="C406" s="61"/>
      <c r="D406" s="61"/>
      <c r="E406" s="61" t="s">
        <v>7</v>
      </c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 t="s">
        <v>8</v>
      </c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 t="s">
        <v>9</v>
      </c>
      <c r="AU406" s="61"/>
      <c r="AV406" s="61"/>
      <c r="AW406" s="61"/>
      <c r="AX406" s="61"/>
      <c r="AY406" s="61"/>
      <c r="AZ406" s="61"/>
      <c r="BA406" s="61"/>
      <c r="BB406" s="61"/>
      <c r="BC406" s="61"/>
      <c r="BD406" s="61"/>
      <c r="BE406" s="61"/>
      <c r="BF406" s="61"/>
      <c r="BG406" s="61"/>
      <c r="BH406" s="61"/>
      <c r="BI406" s="61"/>
      <c r="BJ406" s="61"/>
      <c r="BK406" s="61"/>
      <c r="BL406" s="61"/>
      <c r="BM406" s="61"/>
      <c r="BN406" s="61" t="s">
        <v>28</v>
      </c>
      <c r="BO406" s="61"/>
      <c r="BP406" s="61"/>
      <c r="BQ406" s="61"/>
      <c r="BR406" s="61"/>
      <c r="BS406" s="61"/>
      <c r="BT406" s="61"/>
      <c r="BU406" s="61"/>
      <c r="BV406" s="61"/>
      <c r="BW406" s="61"/>
      <c r="BX406" s="61"/>
      <c r="BY406" s="61"/>
      <c r="BZ406" s="61"/>
      <c r="CA406" s="61"/>
      <c r="CB406" s="61"/>
      <c r="CC406" s="61"/>
      <c r="CD406" s="61"/>
      <c r="CE406" s="61"/>
      <c r="CF406" s="61"/>
      <c r="CG406" s="61"/>
      <c r="CH406" s="61"/>
      <c r="CI406" s="61"/>
      <c r="CJ406" s="61"/>
      <c r="CK406" s="61"/>
      <c r="CL406" s="61"/>
      <c r="CM406" s="61"/>
      <c r="CN406" s="61"/>
      <c r="CO406" s="61"/>
      <c r="CP406" s="61"/>
      <c r="CQ406" s="61" t="s">
        <v>29</v>
      </c>
      <c r="CR406" s="61"/>
      <c r="CS406" s="61"/>
      <c r="CT406" s="61"/>
      <c r="CU406" s="61"/>
      <c r="CV406" s="61"/>
      <c r="CW406" s="61"/>
      <c r="CX406" s="61"/>
      <c r="CY406" s="61"/>
      <c r="CZ406" s="61"/>
      <c r="DA406" s="61"/>
      <c r="DB406" s="61"/>
      <c r="DC406" s="61"/>
      <c r="DD406" s="61"/>
      <c r="DE406" s="61"/>
      <c r="DF406" s="61"/>
      <c r="DG406" s="61"/>
      <c r="DH406" s="61"/>
      <c r="DI406" s="61"/>
      <c r="DJ406" s="61"/>
      <c r="DK406" s="61"/>
      <c r="DL406" s="61"/>
      <c r="DM406" s="61"/>
      <c r="DN406" s="61"/>
      <c r="DO406" s="61"/>
      <c r="DP406" s="61"/>
      <c r="DQ406" s="61"/>
      <c r="DR406" s="61"/>
      <c r="DS406" s="61" t="s">
        <v>226</v>
      </c>
      <c r="DT406" s="61"/>
      <c r="DU406" s="61"/>
      <c r="DV406" s="61"/>
      <c r="DW406" s="61"/>
      <c r="DX406" s="61"/>
      <c r="DY406" s="61"/>
      <c r="DZ406" s="61"/>
      <c r="EA406" s="61"/>
      <c r="EB406" s="61"/>
      <c r="EC406" s="61" t="s">
        <v>227</v>
      </c>
      <c r="ED406" s="61"/>
      <c r="EE406" s="61"/>
      <c r="EF406" s="61"/>
      <c r="EG406" s="61"/>
      <c r="EH406" s="61"/>
      <c r="EI406" s="61"/>
      <c r="EJ406" s="61"/>
      <c r="EK406" s="61"/>
      <c r="EL406" s="61" t="s">
        <v>228</v>
      </c>
      <c r="EM406" s="61"/>
      <c r="EN406" s="61"/>
      <c r="EO406" s="61"/>
      <c r="EP406" s="61"/>
      <c r="EQ406" s="61"/>
      <c r="ER406" s="61"/>
      <c r="ES406" s="61"/>
      <c r="ET406" s="61"/>
      <c r="EU406" s="61" t="s">
        <v>166</v>
      </c>
      <c r="EV406" s="61"/>
      <c r="EW406" s="61"/>
      <c r="EX406" s="61"/>
      <c r="EY406" s="61"/>
      <c r="EZ406" s="61"/>
      <c r="FA406" s="61"/>
      <c r="FB406" s="61" t="s">
        <v>197</v>
      </c>
      <c r="FC406" s="61"/>
      <c r="FD406" s="61"/>
      <c r="FE406" s="61"/>
      <c r="FF406" s="61"/>
      <c r="FG406" s="61"/>
      <c r="FH406" s="61"/>
      <c r="FI406" s="61"/>
      <c r="FJ406" s="61"/>
      <c r="FK406" s="61"/>
      <c r="FL406" s="61"/>
      <c r="FM406" s="61"/>
      <c r="FN406" s="61"/>
      <c r="FO406" s="61"/>
      <c r="FP406" s="61"/>
      <c r="FQ406" s="61"/>
      <c r="FR406" s="61"/>
    </row>
    <row r="407" spans="2:174" s="4" customFormat="1" ht="36.75" customHeight="1">
      <c r="B407" s="60">
        <v>1</v>
      </c>
      <c r="C407" s="60"/>
      <c r="D407" s="60"/>
      <c r="E407" s="56" t="s">
        <v>453</v>
      </c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 t="s">
        <v>454</v>
      </c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 t="s">
        <v>455</v>
      </c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  <c r="BG407" s="56"/>
      <c r="BH407" s="56"/>
      <c r="BI407" s="56"/>
      <c r="BJ407" s="56"/>
      <c r="BK407" s="56"/>
      <c r="BL407" s="56"/>
      <c r="BM407" s="56"/>
      <c r="BN407" s="56" t="s">
        <v>456</v>
      </c>
      <c r="BO407" s="56"/>
      <c r="BP407" s="56"/>
      <c r="BQ407" s="56"/>
      <c r="BR407" s="56"/>
      <c r="BS407" s="56"/>
      <c r="BT407" s="56"/>
      <c r="BU407" s="56"/>
      <c r="BV407" s="56"/>
      <c r="BW407" s="56"/>
      <c r="BX407" s="56"/>
      <c r="BY407" s="56"/>
      <c r="BZ407" s="56"/>
      <c r="CA407" s="56"/>
      <c r="CB407" s="56"/>
      <c r="CC407" s="56"/>
      <c r="CD407" s="56"/>
      <c r="CE407" s="56"/>
      <c r="CF407" s="56"/>
      <c r="CG407" s="56"/>
      <c r="CH407" s="56"/>
      <c r="CI407" s="56"/>
      <c r="CJ407" s="56"/>
      <c r="CK407" s="56"/>
      <c r="CL407" s="56"/>
      <c r="CM407" s="56"/>
      <c r="CN407" s="56"/>
      <c r="CO407" s="56"/>
      <c r="CP407" s="56"/>
      <c r="CQ407" s="56" t="s">
        <v>457</v>
      </c>
      <c r="CR407" s="56"/>
      <c r="CS407" s="56"/>
      <c r="CT407" s="56"/>
      <c r="CU407" s="56"/>
      <c r="CV407" s="56"/>
      <c r="CW407" s="56"/>
      <c r="CX407" s="56"/>
      <c r="CY407" s="56"/>
      <c r="CZ407" s="56"/>
      <c r="DA407" s="56"/>
      <c r="DB407" s="56"/>
      <c r="DC407" s="56"/>
      <c r="DD407" s="56"/>
      <c r="DE407" s="56"/>
      <c r="DF407" s="56"/>
      <c r="DG407" s="56"/>
      <c r="DH407" s="56"/>
      <c r="DI407" s="56"/>
      <c r="DJ407" s="56"/>
      <c r="DK407" s="56"/>
      <c r="DL407" s="56"/>
      <c r="DM407" s="56"/>
      <c r="DN407" s="56"/>
      <c r="DO407" s="56"/>
      <c r="DP407" s="56"/>
      <c r="DQ407" s="56"/>
      <c r="DR407" s="56"/>
      <c r="DS407" s="56" t="s">
        <v>458</v>
      </c>
      <c r="DT407" s="56"/>
      <c r="DU407" s="56"/>
      <c r="DV407" s="56"/>
      <c r="DW407" s="56"/>
      <c r="DX407" s="56"/>
      <c r="DY407" s="56"/>
      <c r="DZ407" s="56"/>
      <c r="EA407" s="56"/>
      <c r="EB407" s="56"/>
      <c r="EC407" s="57">
        <v>45000</v>
      </c>
      <c r="ED407" s="57"/>
      <c r="EE407" s="57"/>
      <c r="EF407" s="57"/>
      <c r="EG407" s="57"/>
      <c r="EH407" s="57"/>
      <c r="EI407" s="57"/>
      <c r="EJ407" s="57"/>
      <c r="EK407" s="57"/>
      <c r="EL407" s="57">
        <v>45000</v>
      </c>
      <c r="EM407" s="57"/>
      <c r="EN407" s="57"/>
      <c r="EO407" s="57"/>
      <c r="EP407" s="57"/>
      <c r="EQ407" s="57"/>
      <c r="ER407" s="57"/>
      <c r="ES407" s="57"/>
      <c r="ET407" s="57"/>
      <c r="EU407" s="58">
        <v>4.69</v>
      </c>
      <c r="EV407" s="58"/>
      <c r="EW407" s="58"/>
      <c r="EX407" s="58"/>
      <c r="EY407" s="58"/>
      <c r="EZ407" s="58"/>
      <c r="FA407" s="58"/>
      <c r="FB407" s="7"/>
      <c r="FC407" s="16"/>
      <c r="FD407" s="16"/>
      <c r="FE407" s="16"/>
      <c r="FF407" s="16"/>
      <c r="FG407" s="16"/>
      <c r="FH407" s="16"/>
      <c r="FI407" s="16"/>
      <c r="FJ407" s="16"/>
      <c r="FK407" s="16"/>
      <c r="FL407" s="16"/>
      <c r="FM407" s="16"/>
      <c r="FN407" s="16"/>
      <c r="FO407" s="16"/>
      <c r="FP407" s="16"/>
      <c r="FQ407" s="16"/>
      <c r="FR407" s="17"/>
    </row>
    <row r="408" spans="2:174" s="4" customFormat="1" ht="24.75" customHeight="1">
      <c r="B408" s="60">
        <v>2</v>
      </c>
      <c r="C408" s="60"/>
      <c r="D408" s="60"/>
      <c r="E408" s="56" t="s">
        <v>459</v>
      </c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 t="s">
        <v>460</v>
      </c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 t="s">
        <v>461</v>
      </c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  <c r="BG408" s="56"/>
      <c r="BH408" s="56"/>
      <c r="BI408" s="56"/>
      <c r="BJ408" s="56"/>
      <c r="BK408" s="56"/>
      <c r="BL408" s="56"/>
      <c r="BM408" s="56"/>
      <c r="BN408" s="56" t="s">
        <v>462</v>
      </c>
      <c r="BO408" s="56"/>
      <c r="BP408" s="56"/>
      <c r="BQ408" s="56"/>
      <c r="BR408" s="56"/>
      <c r="BS408" s="56"/>
      <c r="BT408" s="56"/>
      <c r="BU408" s="56"/>
      <c r="BV408" s="56"/>
      <c r="BW408" s="56"/>
      <c r="BX408" s="56"/>
      <c r="BY408" s="56"/>
      <c r="BZ408" s="56"/>
      <c r="CA408" s="56"/>
      <c r="CB408" s="56"/>
      <c r="CC408" s="56"/>
      <c r="CD408" s="56"/>
      <c r="CE408" s="56"/>
      <c r="CF408" s="56"/>
      <c r="CG408" s="56"/>
      <c r="CH408" s="56"/>
      <c r="CI408" s="56"/>
      <c r="CJ408" s="56"/>
      <c r="CK408" s="56"/>
      <c r="CL408" s="56"/>
      <c r="CM408" s="56"/>
      <c r="CN408" s="56"/>
      <c r="CO408" s="56"/>
      <c r="CP408" s="56"/>
      <c r="CQ408" s="56" t="s">
        <v>463</v>
      </c>
      <c r="CR408" s="56"/>
      <c r="CS408" s="56"/>
      <c r="CT408" s="56"/>
      <c r="CU408" s="56"/>
      <c r="CV408" s="56"/>
      <c r="CW408" s="56"/>
      <c r="CX408" s="56"/>
      <c r="CY408" s="56"/>
      <c r="CZ408" s="56"/>
      <c r="DA408" s="56"/>
      <c r="DB408" s="56"/>
      <c r="DC408" s="56"/>
      <c r="DD408" s="56"/>
      <c r="DE408" s="56"/>
      <c r="DF408" s="56"/>
      <c r="DG408" s="56"/>
      <c r="DH408" s="56"/>
      <c r="DI408" s="56"/>
      <c r="DJ408" s="56"/>
      <c r="DK408" s="56"/>
      <c r="DL408" s="56"/>
      <c r="DM408" s="56"/>
      <c r="DN408" s="56"/>
      <c r="DO408" s="56"/>
      <c r="DP408" s="56"/>
      <c r="DQ408" s="56"/>
      <c r="DR408" s="56"/>
      <c r="DS408" s="56" t="s">
        <v>464</v>
      </c>
      <c r="DT408" s="56"/>
      <c r="DU408" s="56"/>
      <c r="DV408" s="56"/>
      <c r="DW408" s="56"/>
      <c r="DX408" s="56"/>
      <c r="DY408" s="56"/>
      <c r="DZ408" s="56"/>
      <c r="EA408" s="56"/>
      <c r="EB408" s="56"/>
      <c r="EC408" s="57">
        <v>30000</v>
      </c>
      <c r="ED408" s="57"/>
      <c r="EE408" s="57"/>
      <c r="EF408" s="57"/>
      <c r="EG408" s="57"/>
      <c r="EH408" s="57"/>
      <c r="EI408" s="57"/>
      <c r="EJ408" s="57"/>
      <c r="EK408" s="57"/>
      <c r="EL408" s="57">
        <v>30000</v>
      </c>
      <c r="EM408" s="57"/>
      <c r="EN408" s="57"/>
      <c r="EO408" s="57"/>
      <c r="EP408" s="57"/>
      <c r="EQ408" s="57"/>
      <c r="ER408" s="57"/>
      <c r="ES408" s="57"/>
      <c r="ET408" s="57"/>
      <c r="EU408" s="58">
        <v>3.12</v>
      </c>
      <c r="EV408" s="58"/>
      <c r="EW408" s="58"/>
      <c r="EX408" s="58"/>
      <c r="EY408" s="58"/>
      <c r="EZ408" s="58"/>
      <c r="FA408" s="58"/>
      <c r="FB408" s="7"/>
      <c r="FC408" s="16"/>
      <c r="FD408" s="16"/>
      <c r="FE408" s="16"/>
      <c r="FF408" s="16"/>
      <c r="FG408" s="16"/>
      <c r="FH408" s="16"/>
      <c r="FI408" s="16"/>
      <c r="FJ408" s="16"/>
      <c r="FK408" s="16"/>
      <c r="FL408" s="16"/>
      <c r="FM408" s="16"/>
      <c r="FN408" s="16"/>
      <c r="FO408" s="16"/>
      <c r="FP408" s="16"/>
      <c r="FQ408" s="16"/>
      <c r="FR408" s="17"/>
    </row>
    <row r="409" spans="2:174" s="4" customFormat="1" ht="24.75" customHeight="1">
      <c r="B409" s="60">
        <v>3</v>
      </c>
      <c r="C409" s="60"/>
      <c r="D409" s="60"/>
      <c r="E409" s="56" t="s">
        <v>465</v>
      </c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 t="s">
        <v>466</v>
      </c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 t="s">
        <v>461</v>
      </c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6"/>
      <c r="BG409" s="56"/>
      <c r="BH409" s="56"/>
      <c r="BI409" s="56"/>
      <c r="BJ409" s="56"/>
      <c r="BK409" s="56"/>
      <c r="BL409" s="56"/>
      <c r="BM409" s="56"/>
      <c r="BN409" s="56" t="s">
        <v>462</v>
      </c>
      <c r="BO409" s="56"/>
      <c r="BP409" s="56"/>
      <c r="BQ409" s="56"/>
      <c r="BR409" s="56"/>
      <c r="BS409" s="56"/>
      <c r="BT409" s="56"/>
      <c r="BU409" s="56"/>
      <c r="BV409" s="56"/>
      <c r="BW409" s="56"/>
      <c r="BX409" s="56"/>
      <c r="BY409" s="56"/>
      <c r="BZ409" s="56"/>
      <c r="CA409" s="56"/>
      <c r="CB409" s="56"/>
      <c r="CC409" s="56"/>
      <c r="CD409" s="56"/>
      <c r="CE409" s="56"/>
      <c r="CF409" s="56"/>
      <c r="CG409" s="56"/>
      <c r="CH409" s="56"/>
      <c r="CI409" s="56"/>
      <c r="CJ409" s="56"/>
      <c r="CK409" s="56"/>
      <c r="CL409" s="56"/>
      <c r="CM409" s="56"/>
      <c r="CN409" s="56"/>
      <c r="CO409" s="56"/>
      <c r="CP409" s="56"/>
      <c r="CQ409" s="56" t="s">
        <v>463</v>
      </c>
      <c r="CR409" s="56"/>
      <c r="CS409" s="56"/>
      <c r="CT409" s="56"/>
      <c r="CU409" s="56"/>
      <c r="CV409" s="56"/>
      <c r="CW409" s="56"/>
      <c r="CX409" s="56"/>
      <c r="CY409" s="56"/>
      <c r="CZ409" s="56"/>
      <c r="DA409" s="56"/>
      <c r="DB409" s="56"/>
      <c r="DC409" s="56"/>
      <c r="DD409" s="56"/>
      <c r="DE409" s="56"/>
      <c r="DF409" s="56"/>
      <c r="DG409" s="56"/>
      <c r="DH409" s="56"/>
      <c r="DI409" s="56"/>
      <c r="DJ409" s="56"/>
      <c r="DK409" s="56"/>
      <c r="DL409" s="56"/>
      <c r="DM409" s="56"/>
      <c r="DN409" s="56"/>
      <c r="DO409" s="56"/>
      <c r="DP409" s="56"/>
      <c r="DQ409" s="56"/>
      <c r="DR409" s="56"/>
      <c r="DS409" s="56" t="s">
        <v>464</v>
      </c>
      <c r="DT409" s="56"/>
      <c r="DU409" s="56"/>
      <c r="DV409" s="56"/>
      <c r="DW409" s="56"/>
      <c r="DX409" s="56"/>
      <c r="DY409" s="56"/>
      <c r="DZ409" s="56"/>
      <c r="EA409" s="56"/>
      <c r="EB409" s="56"/>
      <c r="EC409" s="57">
        <v>60000</v>
      </c>
      <c r="ED409" s="57"/>
      <c r="EE409" s="57"/>
      <c r="EF409" s="57"/>
      <c r="EG409" s="57"/>
      <c r="EH409" s="57"/>
      <c r="EI409" s="57"/>
      <c r="EJ409" s="57"/>
      <c r="EK409" s="57"/>
      <c r="EL409" s="57">
        <v>60000</v>
      </c>
      <c r="EM409" s="57"/>
      <c r="EN409" s="57"/>
      <c r="EO409" s="57"/>
      <c r="EP409" s="57"/>
      <c r="EQ409" s="57"/>
      <c r="ER409" s="57"/>
      <c r="ES409" s="57"/>
      <c r="ET409" s="57"/>
      <c r="EU409" s="58">
        <v>6.25</v>
      </c>
      <c r="EV409" s="58"/>
      <c r="EW409" s="58"/>
      <c r="EX409" s="58"/>
      <c r="EY409" s="58"/>
      <c r="EZ409" s="58"/>
      <c r="FA409" s="58"/>
      <c r="FB409" s="7"/>
      <c r="FC409" s="16"/>
      <c r="FD409" s="16"/>
      <c r="FE409" s="16"/>
      <c r="FF409" s="16"/>
      <c r="FG409" s="16"/>
      <c r="FH409" s="16"/>
      <c r="FI409" s="16"/>
      <c r="FJ409" s="16"/>
      <c r="FK409" s="16"/>
      <c r="FL409" s="16"/>
      <c r="FM409" s="16"/>
      <c r="FN409" s="16"/>
      <c r="FO409" s="16"/>
      <c r="FP409" s="16"/>
      <c r="FQ409" s="16"/>
      <c r="FR409" s="17"/>
    </row>
    <row r="410" spans="2:174" s="4" customFormat="1" ht="36.75" customHeight="1">
      <c r="B410" s="60">
        <v>4</v>
      </c>
      <c r="C410" s="60"/>
      <c r="D410" s="60"/>
      <c r="E410" s="56" t="s">
        <v>467</v>
      </c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 t="s">
        <v>468</v>
      </c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 t="s">
        <v>469</v>
      </c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6"/>
      <c r="BF410" s="56"/>
      <c r="BG410" s="56"/>
      <c r="BH410" s="56"/>
      <c r="BI410" s="56"/>
      <c r="BJ410" s="56"/>
      <c r="BK410" s="56"/>
      <c r="BL410" s="56"/>
      <c r="BM410" s="56"/>
      <c r="BN410" s="56" t="s">
        <v>12</v>
      </c>
      <c r="BO410" s="56"/>
      <c r="BP410" s="56"/>
      <c r="BQ410" s="56"/>
      <c r="BR410" s="56"/>
      <c r="BS410" s="56"/>
      <c r="BT410" s="56"/>
      <c r="BU410" s="56"/>
      <c r="BV410" s="56"/>
      <c r="BW410" s="56"/>
      <c r="BX410" s="56"/>
      <c r="BY410" s="56"/>
      <c r="BZ410" s="56"/>
      <c r="CA410" s="56"/>
      <c r="CB410" s="56"/>
      <c r="CC410" s="56"/>
      <c r="CD410" s="56"/>
      <c r="CE410" s="56"/>
      <c r="CF410" s="56"/>
      <c r="CG410" s="56"/>
      <c r="CH410" s="56"/>
      <c r="CI410" s="56"/>
      <c r="CJ410" s="56"/>
      <c r="CK410" s="56"/>
      <c r="CL410" s="56"/>
      <c r="CM410" s="56"/>
      <c r="CN410" s="56"/>
      <c r="CO410" s="56"/>
      <c r="CP410" s="56"/>
      <c r="CQ410" s="56" t="s">
        <v>470</v>
      </c>
      <c r="CR410" s="56"/>
      <c r="CS410" s="56"/>
      <c r="CT410" s="56"/>
      <c r="CU410" s="56"/>
      <c r="CV410" s="56"/>
      <c r="CW410" s="56"/>
      <c r="CX410" s="56"/>
      <c r="CY410" s="56"/>
      <c r="CZ410" s="56"/>
      <c r="DA410" s="56"/>
      <c r="DB410" s="56"/>
      <c r="DC410" s="56"/>
      <c r="DD410" s="56"/>
      <c r="DE410" s="56"/>
      <c r="DF410" s="56"/>
      <c r="DG410" s="56"/>
      <c r="DH410" s="56"/>
      <c r="DI410" s="56"/>
      <c r="DJ410" s="56"/>
      <c r="DK410" s="56"/>
      <c r="DL410" s="56"/>
      <c r="DM410" s="56"/>
      <c r="DN410" s="56"/>
      <c r="DO410" s="56"/>
      <c r="DP410" s="56"/>
      <c r="DQ410" s="56"/>
      <c r="DR410" s="56"/>
      <c r="DS410" s="56" t="s">
        <v>471</v>
      </c>
      <c r="DT410" s="56"/>
      <c r="DU410" s="56"/>
      <c r="DV410" s="56"/>
      <c r="DW410" s="56"/>
      <c r="DX410" s="56"/>
      <c r="DY410" s="56"/>
      <c r="DZ410" s="56"/>
      <c r="EA410" s="56"/>
      <c r="EB410" s="56"/>
      <c r="EC410" s="57">
        <v>350000</v>
      </c>
      <c r="ED410" s="57"/>
      <c r="EE410" s="57"/>
      <c r="EF410" s="57"/>
      <c r="EG410" s="57"/>
      <c r="EH410" s="57"/>
      <c r="EI410" s="57"/>
      <c r="EJ410" s="57"/>
      <c r="EK410" s="57"/>
      <c r="EL410" s="57">
        <v>350000</v>
      </c>
      <c r="EM410" s="57"/>
      <c r="EN410" s="57"/>
      <c r="EO410" s="57"/>
      <c r="EP410" s="57"/>
      <c r="EQ410" s="57"/>
      <c r="ER410" s="57"/>
      <c r="ES410" s="57"/>
      <c r="ET410" s="57"/>
      <c r="EU410" s="58">
        <v>36.44</v>
      </c>
      <c r="EV410" s="58"/>
      <c r="EW410" s="58"/>
      <c r="EX410" s="58"/>
      <c r="EY410" s="58"/>
      <c r="EZ410" s="58"/>
      <c r="FA410" s="58"/>
      <c r="FB410" s="7"/>
      <c r="FC410" s="16"/>
      <c r="FD410" s="16"/>
      <c r="FE410" s="16"/>
      <c r="FF410" s="16"/>
      <c r="FG410" s="16"/>
      <c r="FH410" s="16"/>
      <c r="FI410" s="16"/>
      <c r="FJ410" s="16"/>
      <c r="FK410" s="16"/>
      <c r="FL410" s="16"/>
      <c r="FM410" s="16"/>
      <c r="FN410" s="16"/>
      <c r="FO410" s="16"/>
      <c r="FP410" s="16"/>
      <c r="FQ410" s="16"/>
      <c r="FR410" s="17"/>
    </row>
    <row r="411" spans="2:174" s="4" customFormat="1" ht="12.75" customHeight="1">
      <c r="B411" s="59" t="s">
        <v>234</v>
      </c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  <c r="CB411" s="59"/>
      <c r="CC411" s="59"/>
      <c r="CD411" s="59"/>
      <c r="CE411" s="59"/>
      <c r="CF411" s="59"/>
      <c r="CG411" s="59"/>
      <c r="CH411" s="59"/>
      <c r="CI411" s="59"/>
      <c r="CJ411" s="59"/>
      <c r="CK411" s="59"/>
      <c r="CL411" s="59"/>
      <c r="CM411" s="59"/>
      <c r="CN411" s="59"/>
      <c r="CO411" s="59"/>
      <c r="CP411" s="59"/>
      <c r="CQ411" s="59"/>
      <c r="CR411" s="59"/>
      <c r="CS411" s="59"/>
      <c r="CT411" s="59"/>
      <c r="CU411" s="59"/>
      <c r="CV411" s="59"/>
      <c r="CW411" s="59"/>
      <c r="CX411" s="59"/>
      <c r="CY411" s="59"/>
      <c r="CZ411" s="59"/>
      <c r="DA411" s="59"/>
      <c r="DB411" s="59"/>
      <c r="DC411" s="59"/>
      <c r="DD411" s="59"/>
      <c r="DE411" s="59"/>
      <c r="DF411" s="59"/>
      <c r="DG411" s="59"/>
      <c r="DH411" s="59"/>
      <c r="DI411" s="59"/>
      <c r="DJ411" s="59"/>
      <c r="DK411" s="59"/>
      <c r="DL411" s="59"/>
      <c r="DM411" s="59"/>
      <c r="DN411" s="59"/>
      <c r="DO411" s="59"/>
      <c r="DP411" s="59"/>
      <c r="DQ411" s="59"/>
      <c r="DR411" s="59"/>
      <c r="DS411" s="7"/>
      <c r="DT411" s="16"/>
      <c r="DU411" s="16"/>
      <c r="DV411" s="16"/>
      <c r="DW411" s="16"/>
      <c r="DX411" s="16"/>
      <c r="DY411" s="16"/>
      <c r="DZ411" s="16"/>
      <c r="EA411" s="16"/>
      <c r="EB411" s="17"/>
      <c r="EC411" s="57">
        <v>485000</v>
      </c>
      <c r="ED411" s="57"/>
      <c r="EE411" s="57"/>
      <c r="EF411" s="57"/>
      <c r="EG411" s="57"/>
      <c r="EH411" s="57"/>
      <c r="EI411" s="57"/>
      <c r="EJ411" s="57"/>
      <c r="EK411" s="57"/>
      <c r="EL411" s="57">
        <v>485000</v>
      </c>
      <c r="EM411" s="57"/>
      <c r="EN411" s="57"/>
      <c r="EO411" s="57"/>
      <c r="EP411" s="57"/>
      <c r="EQ411" s="57"/>
      <c r="ER411" s="57"/>
      <c r="ES411" s="57"/>
      <c r="ET411" s="57"/>
      <c r="EU411" s="58">
        <v>50.5</v>
      </c>
      <c r="EV411" s="58"/>
      <c r="EW411" s="58"/>
      <c r="EX411" s="58"/>
      <c r="EY411" s="58"/>
      <c r="EZ411" s="58"/>
      <c r="FA411" s="58"/>
      <c r="FB411" s="7"/>
      <c r="FC411" s="16"/>
      <c r="FD411" s="16"/>
      <c r="FE411" s="16"/>
      <c r="FF411" s="16"/>
      <c r="FG411" s="16"/>
      <c r="FH411" s="16"/>
      <c r="FI411" s="16"/>
      <c r="FJ411" s="16"/>
      <c r="FK411" s="16"/>
      <c r="FL411" s="16"/>
      <c r="FM411" s="16"/>
      <c r="FN411" s="16"/>
      <c r="FO411" s="16"/>
      <c r="FP411" s="16"/>
      <c r="FQ411" s="16"/>
      <c r="FR411" s="17"/>
    </row>
    <row r="412" s="4" customFormat="1" ht="15.75" customHeight="1"/>
    <row r="413" spans="2:173" s="4" customFormat="1" ht="12.75" customHeight="1">
      <c r="B413" s="48" t="s">
        <v>472</v>
      </c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  <c r="CC413" s="48"/>
      <c r="CD413" s="48"/>
      <c r="CE413" s="48"/>
      <c r="CF413" s="48"/>
      <c r="CG413" s="48"/>
      <c r="CH413" s="48"/>
      <c r="CI413" s="48"/>
      <c r="CJ413" s="48"/>
      <c r="CK413" s="48"/>
      <c r="CL413" s="48"/>
      <c r="CM413" s="48"/>
      <c r="CN413" s="48"/>
      <c r="CO413" s="48"/>
      <c r="CP413" s="48"/>
      <c r="CQ413" s="48"/>
      <c r="CR413" s="48"/>
      <c r="CS413" s="48"/>
      <c r="CT413" s="48"/>
      <c r="CU413" s="48"/>
      <c r="CV413" s="48"/>
      <c r="CW413" s="48"/>
      <c r="CX413" s="48"/>
      <c r="CY413" s="48"/>
      <c r="CZ413" s="48"/>
      <c r="DA413" s="48"/>
      <c r="DB413" s="48"/>
      <c r="DC413" s="48"/>
      <c r="DD413" s="48"/>
      <c r="DE413" s="48"/>
      <c r="DF413" s="48"/>
      <c r="DG413" s="48"/>
      <c r="DH413" s="48"/>
      <c r="DI413" s="48"/>
      <c r="DJ413" s="48"/>
      <c r="DK413" s="48"/>
      <c r="DL413" s="48"/>
      <c r="DM413" s="48"/>
      <c r="DN413" s="48"/>
      <c r="DO413" s="48"/>
      <c r="DP413" s="48"/>
      <c r="DQ413" s="48"/>
      <c r="DR413" s="48"/>
      <c r="DS413" s="48"/>
      <c r="DT413" s="48"/>
      <c r="DU413" s="48"/>
      <c r="DV413" s="48"/>
      <c r="DW413" s="48"/>
      <c r="DX413" s="48"/>
      <c r="DY413" s="48"/>
      <c r="DZ413" s="48"/>
      <c r="EA413" s="48"/>
      <c r="EB413" s="48"/>
      <c r="EC413" s="48"/>
      <c r="ED413" s="48"/>
      <c r="EE413" s="48"/>
      <c r="EF413" s="48"/>
      <c r="EG413" s="48"/>
      <c r="EH413" s="48"/>
      <c r="EI413" s="48"/>
      <c r="EJ413" s="48"/>
      <c r="EK413" s="48"/>
      <c r="EL413" s="48"/>
      <c r="EM413" s="48"/>
      <c r="EN413" s="48"/>
      <c r="EO413" s="48"/>
      <c r="EP413" s="48"/>
      <c r="EQ413" s="48"/>
      <c r="ER413" s="48"/>
      <c r="ES413" s="48"/>
      <c r="ET413" s="48"/>
      <c r="EU413" s="48"/>
      <c r="EV413" s="48"/>
      <c r="EW413" s="48"/>
      <c r="EX413" s="48"/>
      <c r="EY413" s="48"/>
      <c r="EZ413" s="48"/>
      <c r="FA413" s="48"/>
      <c r="FB413" s="48"/>
      <c r="FC413" s="47"/>
      <c r="FD413" s="47"/>
      <c r="FE413" s="47"/>
      <c r="FF413" s="47" t="s">
        <v>473</v>
      </c>
      <c r="FG413" s="47"/>
      <c r="FH413" s="47"/>
      <c r="FI413" s="47"/>
      <c r="FJ413" s="47"/>
      <c r="FK413" s="47"/>
      <c r="FL413" s="47"/>
      <c r="FM413" s="47"/>
      <c r="FN413" s="47"/>
      <c r="FO413" s="47"/>
      <c r="FP413" s="47"/>
      <c r="FQ413" s="47"/>
    </row>
    <row r="414" s="4" customFormat="1" ht="12.75" customHeight="1"/>
    <row r="415" spans="2:173" s="4" customFormat="1" ht="12.75" customHeight="1">
      <c r="B415" s="48" t="s">
        <v>474</v>
      </c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  <c r="CC415" s="48"/>
      <c r="CD415" s="48"/>
      <c r="CE415" s="48"/>
      <c r="CF415" s="48"/>
      <c r="CG415" s="48"/>
      <c r="CH415" s="48"/>
      <c r="CI415" s="48"/>
      <c r="CJ415" s="48"/>
      <c r="CK415" s="48"/>
      <c r="CL415" s="48"/>
      <c r="CM415" s="48"/>
      <c r="CN415" s="48"/>
      <c r="CO415" s="48"/>
      <c r="CP415" s="48"/>
      <c r="CQ415" s="48"/>
      <c r="CR415" s="48"/>
      <c r="CS415" s="48"/>
      <c r="CT415" s="48"/>
      <c r="CU415" s="48"/>
      <c r="CV415" s="48"/>
      <c r="CW415" s="48"/>
      <c r="CX415" s="48"/>
      <c r="CY415" s="48"/>
      <c r="CZ415" s="48"/>
      <c r="DA415" s="48"/>
      <c r="DB415" s="48"/>
      <c r="DC415" s="48"/>
      <c r="DD415" s="48"/>
      <c r="DE415" s="48"/>
      <c r="DF415" s="48"/>
      <c r="DG415" s="48"/>
      <c r="DH415" s="48"/>
      <c r="DI415" s="48"/>
      <c r="DJ415" s="48"/>
      <c r="DK415" s="48"/>
      <c r="DL415" s="48"/>
      <c r="DM415" s="48"/>
      <c r="DN415" s="48"/>
      <c r="DO415" s="48"/>
      <c r="DP415" s="48"/>
      <c r="DQ415" s="48"/>
      <c r="DR415" s="48"/>
      <c r="DS415" s="48"/>
      <c r="DT415" s="48"/>
      <c r="DU415" s="48"/>
      <c r="DV415" s="48"/>
      <c r="DW415" s="48"/>
      <c r="DX415" s="48"/>
      <c r="DY415" s="48"/>
      <c r="DZ415" s="48"/>
      <c r="EA415" s="48"/>
      <c r="EB415" s="48"/>
      <c r="EC415" s="48"/>
      <c r="ED415" s="48"/>
      <c r="EE415" s="48"/>
      <c r="EF415" s="48"/>
      <c r="EG415" s="48"/>
      <c r="EH415" s="48"/>
      <c r="EI415" s="48"/>
      <c r="EJ415" s="48"/>
      <c r="EK415" s="48"/>
      <c r="EL415" s="48"/>
      <c r="EM415" s="48"/>
      <c r="EN415" s="48"/>
      <c r="EO415" s="48"/>
      <c r="EP415" s="48"/>
      <c r="EQ415" s="48"/>
      <c r="ER415" s="48"/>
      <c r="ES415" s="48"/>
      <c r="ET415" s="48"/>
      <c r="EU415" s="48"/>
      <c r="EV415" s="48"/>
      <c r="EW415" s="48"/>
      <c r="EX415" s="48"/>
      <c r="EY415" s="48"/>
      <c r="EZ415" s="48"/>
      <c r="FA415" s="48"/>
      <c r="FB415" s="48"/>
      <c r="FC415" s="47"/>
      <c r="FD415" s="47"/>
      <c r="FE415" s="47"/>
      <c r="FF415" s="49" t="s">
        <v>475</v>
      </c>
      <c r="FG415" s="49"/>
      <c r="FH415" s="49"/>
      <c r="FI415" s="49"/>
      <c r="FJ415" s="49"/>
      <c r="FK415" s="49"/>
      <c r="FL415" s="49"/>
      <c r="FM415" s="49"/>
      <c r="FN415" s="49"/>
      <c r="FO415" s="47"/>
      <c r="FP415" s="47"/>
      <c r="FQ415" s="47"/>
    </row>
  </sheetData>
  <sheetProtection/>
  <mergeCells count="2022">
    <mergeCell ref="B1:DD1"/>
    <mergeCell ref="B2:DS2"/>
    <mergeCell ref="B4:Y4"/>
    <mergeCell ref="Z4:AY4"/>
    <mergeCell ref="AZ4:CE4"/>
    <mergeCell ref="CF4:DE4"/>
    <mergeCell ref="B5:Y5"/>
    <mergeCell ref="Z5:AY5"/>
    <mergeCell ref="AZ5:CE5"/>
    <mergeCell ref="CF5:DE5"/>
    <mergeCell ref="B6:Y6"/>
    <mergeCell ref="Z6:AY6"/>
    <mergeCell ref="AZ6:CE6"/>
    <mergeCell ref="CF6:DE6"/>
    <mergeCell ref="B9:K9"/>
    <mergeCell ref="L9:W9"/>
    <mergeCell ref="X9:BC9"/>
    <mergeCell ref="B10:K10"/>
    <mergeCell ref="L10:W10"/>
    <mergeCell ref="X10:BC10"/>
    <mergeCell ref="B11:K11"/>
    <mergeCell ref="L11:W11"/>
    <mergeCell ref="X11:BC11"/>
    <mergeCell ref="B13:M13"/>
    <mergeCell ref="B14:AD14"/>
    <mergeCell ref="AE14:AR14"/>
    <mergeCell ref="AS14:BM14"/>
    <mergeCell ref="BN14:CD14"/>
    <mergeCell ref="CE14:CQ14"/>
    <mergeCell ref="CR14:DF14"/>
    <mergeCell ref="B15:AD15"/>
    <mergeCell ref="AE15:AR15"/>
    <mergeCell ref="AS15:BM15"/>
    <mergeCell ref="BN15:CD15"/>
    <mergeCell ref="CE15:CQ15"/>
    <mergeCell ref="CR15:DF15"/>
    <mergeCell ref="B16:AD16"/>
    <mergeCell ref="AE16:AR16"/>
    <mergeCell ref="AS16:BM16"/>
    <mergeCell ref="BN16:CD16"/>
    <mergeCell ref="CE16:CQ16"/>
    <mergeCell ref="CR16:DF16"/>
    <mergeCell ref="B17:AD17"/>
    <mergeCell ref="AE17:AR17"/>
    <mergeCell ref="AS17:BM17"/>
    <mergeCell ref="BN17:CD17"/>
    <mergeCell ref="CE17:CQ17"/>
    <mergeCell ref="CR17:DF17"/>
    <mergeCell ref="B18:AD18"/>
    <mergeCell ref="AE18:AR18"/>
    <mergeCell ref="AS18:BM18"/>
    <mergeCell ref="BN18:CD18"/>
    <mergeCell ref="CE18:CQ18"/>
    <mergeCell ref="CR18:DF18"/>
    <mergeCell ref="B19:AD19"/>
    <mergeCell ref="AE19:AR19"/>
    <mergeCell ref="AS19:BM19"/>
    <mergeCell ref="BN19:CD19"/>
    <mergeCell ref="CE19:CQ19"/>
    <mergeCell ref="CR19:DF19"/>
    <mergeCell ref="B20:AD20"/>
    <mergeCell ref="AE20:AR20"/>
    <mergeCell ref="AS20:BM20"/>
    <mergeCell ref="BN20:CD20"/>
    <mergeCell ref="CE20:CQ20"/>
    <mergeCell ref="CR20:DF20"/>
    <mergeCell ref="B21:AD21"/>
    <mergeCell ref="AE21:AR21"/>
    <mergeCell ref="AS21:BM21"/>
    <mergeCell ref="BN21:CD21"/>
    <mergeCell ref="CE21:CQ21"/>
    <mergeCell ref="CR21:DF21"/>
    <mergeCell ref="B22:AD22"/>
    <mergeCell ref="AE22:AR22"/>
    <mergeCell ref="AS22:BM22"/>
    <mergeCell ref="BN22:CD22"/>
    <mergeCell ref="CE22:CQ22"/>
    <mergeCell ref="CR22:DF22"/>
    <mergeCell ref="B24:DF24"/>
    <mergeCell ref="B25:AD25"/>
    <mergeCell ref="AE25:AR25"/>
    <mergeCell ref="AS25:BM25"/>
    <mergeCell ref="BN25:CD25"/>
    <mergeCell ref="CE25:CQ25"/>
    <mergeCell ref="CR25:DF25"/>
    <mergeCell ref="B26:AD26"/>
    <mergeCell ref="AE26:AR26"/>
    <mergeCell ref="AS26:BM26"/>
    <mergeCell ref="BN26:CD26"/>
    <mergeCell ref="CE26:CQ26"/>
    <mergeCell ref="CR26:DF26"/>
    <mergeCell ref="B27:AD27"/>
    <mergeCell ref="AE27:AR27"/>
    <mergeCell ref="AS27:BM27"/>
    <mergeCell ref="BN27:CD27"/>
    <mergeCell ref="CE27:CQ27"/>
    <mergeCell ref="CR27:DF27"/>
    <mergeCell ref="B28:AD28"/>
    <mergeCell ref="AE28:AR28"/>
    <mergeCell ref="AS28:BM28"/>
    <mergeCell ref="BN28:CD28"/>
    <mergeCell ref="CE28:CQ28"/>
    <mergeCell ref="CR28:DF28"/>
    <mergeCell ref="B29:AD29"/>
    <mergeCell ref="AE29:AR29"/>
    <mergeCell ref="AS29:BM29"/>
    <mergeCell ref="BN29:CD29"/>
    <mergeCell ref="CE29:CQ29"/>
    <mergeCell ref="CR29:DF29"/>
    <mergeCell ref="B30:AD30"/>
    <mergeCell ref="AE30:AR30"/>
    <mergeCell ref="AS30:BM30"/>
    <mergeCell ref="BN30:CD30"/>
    <mergeCell ref="CE30:CQ30"/>
    <mergeCell ref="CR30:DF30"/>
    <mergeCell ref="B31:AD31"/>
    <mergeCell ref="AE31:AR31"/>
    <mergeCell ref="AS31:BM31"/>
    <mergeCell ref="BN31:CD31"/>
    <mergeCell ref="CE31:CQ31"/>
    <mergeCell ref="CR31:DF31"/>
    <mergeCell ref="B32:AD32"/>
    <mergeCell ref="AE32:AR32"/>
    <mergeCell ref="AS32:BM32"/>
    <mergeCell ref="BN32:CD32"/>
    <mergeCell ref="CE32:CQ32"/>
    <mergeCell ref="CR32:DF32"/>
    <mergeCell ref="B33:AD33"/>
    <mergeCell ref="AE33:AR33"/>
    <mergeCell ref="AS33:BM33"/>
    <mergeCell ref="BN33:CD33"/>
    <mergeCell ref="CE33:CQ33"/>
    <mergeCell ref="CR33:DF33"/>
    <mergeCell ref="B34:AD34"/>
    <mergeCell ref="AE34:AR34"/>
    <mergeCell ref="AS34:BM34"/>
    <mergeCell ref="BN34:CD34"/>
    <mergeCell ref="CE34:CQ34"/>
    <mergeCell ref="CR34:DF34"/>
    <mergeCell ref="B35:AD35"/>
    <mergeCell ref="AE35:AR35"/>
    <mergeCell ref="AS35:BM35"/>
    <mergeCell ref="BN35:CD35"/>
    <mergeCell ref="CE35:CQ35"/>
    <mergeCell ref="CR35:DF35"/>
    <mergeCell ref="B36:AD36"/>
    <mergeCell ref="AE36:AR36"/>
    <mergeCell ref="AS36:BM36"/>
    <mergeCell ref="BN36:CD36"/>
    <mergeCell ref="CE36:CQ36"/>
    <mergeCell ref="CR36:DF36"/>
    <mergeCell ref="B37:AD37"/>
    <mergeCell ref="AE37:AR37"/>
    <mergeCell ref="AS37:BM37"/>
    <mergeCell ref="BN37:CD37"/>
    <mergeCell ref="CE37:CQ37"/>
    <mergeCell ref="CR37:DF37"/>
    <mergeCell ref="B38:AD38"/>
    <mergeCell ref="AE38:AR38"/>
    <mergeCell ref="AS38:BM38"/>
    <mergeCell ref="BN38:CD38"/>
    <mergeCell ref="CE38:CQ38"/>
    <mergeCell ref="CR38:DF38"/>
    <mergeCell ref="B39:AD39"/>
    <mergeCell ref="AE39:AR39"/>
    <mergeCell ref="AS39:BM39"/>
    <mergeCell ref="BN39:CD39"/>
    <mergeCell ref="CE39:CQ39"/>
    <mergeCell ref="CR39:DF39"/>
    <mergeCell ref="B40:AD40"/>
    <mergeCell ref="AE40:AR40"/>
    <mergeCell ref="AS40:BM40"/>
    <mergeCell ref="BN40:CD40"/>
    <mergeCell ref="CE40:CQ40"/>
    <mergeCell ref="CR40:DF40"/>
    <mergeCell ref="B41:AD41"/>
    <mergeCell ref="AE41:AR41"/>
    <mergeCell ref="AS41:BM41"/>
    <mergeCell ref="BN41:CD41"/>
    <mergeCell ref="CE41:CQ41"/>
    <mergeCell ref="CR41:DF41"/>
    <mergeCell ref="B42:AD42"/>
    <mergeCell ref="AE42:AR42"/>
    <mergeCell ref="AS42:BM42"/>
    <mergeCell ref="BN42:CD42"/>
    <mergeCell ref="CE42:CQ42"/>
    <mergeCell ref="CR42:DF42"/>
    <mergeCell ref="B44:DF44"/>
    <mergeCell ref="B45:AD45"/>
    <mergeCell ref="AE45:AR45"/>
    <mergeCell ref="AS45:BM45"/>
    <mergeCell ref="BN45:CD45"/>
    <mergeCell ref="CE45:CQ45"/>
    <mergeCell ref="CR45:DF45"/>
    <mergeCell ref="B46:AD46"/>
    <mergeCell ref="AE46:AR46"/>
    <mergeCell ref="AS46:BM46"/>
    <mergeCell ref="BN46:CD46"/>
    <mergeCell ref="CE46:CQ46"/>
    <mergeCell ref="CR46:DF46"/>
    <mergeCell ref="B47:AD47"/>
    <mergeCell ref="AE47:AR47"/>
    <mergeCell ref="AS47:BM47"/>
    <mergeCell ref="BN47:CD47"/>
    <mergeCell ref="CE47:CQ47"/>
    <mergeCell ref="CR47:DF47"/>
    <mergeCell ref="B48:AD48"/>
    <mergeCell ref="AE48:AR48"/>
    <mergeCell ref="AS48:BM48"/>
    <mergeCell ref="BN48:CD48"/>
    <mergeCell ref="CE48:CQ48"/>
    <mergeCell ref="CR48:DF48"/>
    <mergeCell ref="B49:AD49"/>
    <mergeCell ref="AE49:AR49"/>
    <mergeCell ref="AS49:BM49"/>
    <mergeCell ref="BN49:CD49"/>
    <mergeCell ref="CE49:CQ49"/>
    <mergeCell ref="CR49:DF49"/>
    <mergeCell ref="B50:AD50"/>
    <mergeCell ref="AE50:AR50"/>
    <mergeCell ref="AS50:BM50"/>
    <mergeCell ref="BN50:CD50"/>
    <mergeCell ref="CE50:CQ50"/>
    <mergeCell ref="CR50:DF50"/>
    <mergeCell ref="B51:AD51"/>
    <mergeCell ref="AE51:AR51"/>
    <mergeCell ref="AS51:BM51"/>
    <mergeCell ref="BN51:CD51"/>
    <mergeCell ref="CE51:CQ51"/>
    <mergeCell ref="CR51:DF51"/>
    <mergeCell ref="B52:AD52"/>
    <mergeCell ref="AE52:AR52"/>
    <mergeCell ref="AS52:BM52"/>
    <mergeCell ref="BN52:CD52"/>
    <mergeCell ref="CE52:CQ52"/>
    <mergeCell ref="CR52:DF52"/>
    <mergeCell ref="B53:AD53"/>
    <mergeCell ref="AE53:AR53"/>
    <mergeCell ref="AS53:BM53"/>
    <mergeCell ref="BN53:CD53"/>
    <mergeCell ref="CE53:CQ53"/>
    <mergeCell ref="CR53:DF53"/>
    <mergeCell ref="B54:AD54"/>
    <mergeCell ref="AE54:AR54"/>
    <mergeCell ref="AS54:BM54"/>
    <mergeCell ref="BN54:CD54"/>
    <mergeCell ref="CE54:CQ54"/>
    <mergeCell ref="CR54:DF54"/>
    <mergeCell ref="B55:AD55"/>
    <mergeCell ref="AE55:AR55"/>
    <mergeCell ref="AS55:BM55"/>
    <mergeCell ref="BN55:CD55"/>
    <mergeCell ref="CE55:CQ55"/>
    <mergeCell ref="CR55:DF55"/>
    <mergeCell ref="B57:DF57"/>
    <mergeCell ref="B58:AD58"/>
    <mergeCell ref="AE58:AR58"/>
    <mergeCell ref="AS58:BM58"/>
    <mergeCell ref="BN58:CD58"/>
    <mergeCell ref="CE58:CQ58"/>
    <mergeCell ref="CR58:DF58"/>
    <mergeCell ref="B59:AD59"/>
    <mergeCell ref="AE59:AR59"/>
    <mergeCell ref="AS59:BM59"/>
    <mergeCell ref="BN59:CD59"/>
    <mergeCell ref="CE59:CQ59"/>
    <mergeCell ref="CR59:DF59"/>
    <mergeCell ref="B60:AD60"/>
    <mergeCell ref="AE60:AR60"/>
    <mergeCell ref="AS60:BM60"/>
    <mergeCell ref="BN60:CD60"/>
    <mergeCell ref="CE60:CQ60"/>
    <mergeCell ref="CR60:DF60"/>
    <mergeCell ref="B61:AD61"/>
    <mergeCell ref="AE61:AR61"/>
    <mergeCell ref="AS61:BM61"/>
    <mergeCell ref="BN61:CD61"/>
    <mergeCell ref="CE61:CQ61"/>
    <mergeCell ref="CR61:DF61"/>
    <mergeCell ref="B62:AD62"/>
    <mergeCell ref="AE62:AR62"/>
    <mergeCell ref="AS62:BM62"/>
    <mergeCell ref="BN62:CD62"/>
    <mergeCell ref="CE62:CQ62"/>
    <mergeCell ref="CR62:DF62"/>
    <mergeCell ref="B63:AD63"/>
    <mergeCell ref="AE63:AR63"/>
    <mergeCell ref="AS63:BM63"/>
    <mergeCell ref="BN63:CD63"/>
    <mergeCell ref="CE63:CQ63"/>
    <mergeCell ref="CR63:DF63"/>
    <mergeCell ref="B64:AD64"/>
    <mergeCell ref="AE64:AR64"/>
    <mergeCell ref="AS64:BM64"/>
    <mergeCell ref="BN64:CD64"/>
    <mergeCell ref="CE64:CQ64"/>
    <mergeCell ref="CR64:DF64"/>
    <mergeCell ref="B65:AD65"/>
    <mergeCell ref="AE65:AR65"/>
    <mergeCell ref="AS65:BM65"/>
    <mergeCell ref="BN65:CD65"/>
    <mergeCell ref="CE65:CQ65"/>
    <mergeCell ref="CR65:DF65"/>
    <mergeCell ref="B66:AD66"/>
    <mergeCell ref="AE66:AR66"/>
    <mergeCell ref="AS66:BM66"/>
    <mergeCell ref="BN66:CD66"/>
    <mergeCell ref="CE66:CQ66"/>
    <mergeCell ref="CR66:DF66"/>
    <mergeCell ref="B68:DF68"/>
    <mergeCell ref="B69:AD69"/>
    <mergeCell ref="AE69:AR69"/>
    <mergeCell ref="AS69:BM69"/>
    <mergeCell ref="BN69:CD69"/>
    <mergeCell ref="CE69:CQ69"/>
    <mergeCell ref="CR69:DF69"/>
    <mergeCell ref="B70:AD70"/>
    <mergeCell ref="AE70:AR70"/>
    <mergeCell ref="AS70:BM70"/>
    <mergeCell ref="BN70:CD70"/>
    <mergeCell ref="CE70:CQ70"/>
    <mergeCell ref="CR70:DF70"/>
    <mergeCell ref="B71:AD71"/>
    <mergeCell ref="AE71:AR71"/>
    <mergeCell ref="AS71:BM71"/>
    <mergeCell ref="BN71:CD71"/>
    <mergeCell ref="CE71:CQ71"/>
    <mergeCell ref="CR71:DF71"/>
    <mergeCell ref="B72:AD72"/>
    <mergeCell ref="AS72:BM73"/>
    <mergeCell ref="BN72:CD73"/>
    <mergeCell ref="CE72:CQ73"/>
    <mergeCell ref="CR72:DF73"/>
    <mergeCell ref="B73:AD73"/>
    <mergeCell ref="AE73:AR73"/>
    <mergeCell ref="B74:AD74"/>
    <mergeCell ref="AE74:AR74"/>
    <mergeCell ref="AS74:BM74"/>
    <mergeCell ref="BN74:CD74"/>
    <mergeCell ref="CE74:CQ74"/>
    <mergeCell ref="CR74:DF74"/>
    <mergeCell ref="B75:AD75"/>
    <mergeCell ref="AE75:AR75"/>
    <mergeCell ref="AS75:BM75"/>
    <mergeCell ref="BN75:CD75"/>
    <mergeCell ref="CE75:CQ75"/>
    <mergeCell ref="CR75:DF75"/>
    <mergeCell ref="B76:AD76"/>
    <mergeCell ref="AE76:AR76"/>
    <mergeCell ref="AS76:BM76"/>
    <mergeCell ref="BN76:CD76"/>
    <mergeCell ref="CE76:CQ76"/>
    <mergeCell ref="CR76:DF76"/>
    <mergeCell ref="B77:AD77"/>
    <mergeCell ref="AE77:AR77"/>
    <mergeCell ref="AS77:BM77"/>
    <mergeCell ref="BN77:CD77"/>
    <mergeCell ref="CE77:CQ77"/>
    <mergeCell ref="CR77:DF77"/>
    <mergeCell ref="B79:DF79"/>
    <mergeCell ref="B80:AD80"/>
    <mergeCell ref="AE80:AR80"/>
    <mergeCell ref="AS80:BM80"/>
    <mergeCell ref="BN80:CD80"/>
    <mergeCell ref="CE80:CQ80"/>
    <mergeCell ref="CR80:DF80"/>
    <mergeCell ref="B81:AD81"/>
    <mergeCell ref="AE81:AR81"/>
    <mergeCell ref="AS81:BM81"/>
    <mergeCell ref="BN81:CD81"/>
    <mergeCell ref="CE81:CQ81"/>
    <mergeCell ref="CR81:DF81"/>
    <mergeCell ref="B82:AD82"/>
    <mergeCell ref="AE82:AR82"/>
    <mergeCell ref="AS82:BM82"/>
    <mergeCell ref="BN82:CD82"/>
    <mergeCell ref="CE82:CQ82"/>
    <mergeCell ref="CR82:DF82"/>
    <mergeCell ref="B83:AD83"/>
    <mergeCell ref="AS83:BM83"/>
    <mergeCell ref="BN83:CD83"/>
    <mergeCell ref="CE83:CQ83"/>
    <mergeCell ref="CR83:DF83"/>
    <mergeCell ref="B84:AD84"/>
    <mergeCell ref="AE84:AR84"/>
    <mergeCell ref="AS84:BM84"/>
    <mergeCell ref="BN84:CD84"/>
    <mergeCell ref="CE84:CQ84"/>
    <mergeCell ref="CR84:DF84"/>
    <mergeCell ref="B85:AD85"/>
    <mergeCell ref="AE85:AR85"/>
    <mergeCell ref="AS85:BM85"/>
    <mergeCell ref="BN85:CD85"/>
    <mergeCell ref="CE85:CQ85"/>
    <mergeCell ref="CR85:DF85"/>
    <mergeCell ref="B87:DF87"/>
    <mergeCell ref="B88:AD88"/>
    <mergeCell ref="AE88:AR88"/>
    <mergeCell ref="AS88:BM88"/>
    <mergeCell ref="BN88:CD88"/>
    <mergeCell ref="CE88:CQ88"/>
    <mergeCell ref="CR88:DF88"/>
    <mergeCell ref="B89:AD89"/>
    <mergeCell ref="AE89:AR89"/>
    <mergeCell ref="AS89:BM89"/>
    <mergeCell ref="BN89:CD89"/>
    <mergeCell ref="CE89:CQ89"/>
    <mergeCell ref="CR89:DF89"/>
    <mergeCell ref="B90:AD90"/>
    <mergeCell ref="AE90:AR90"/>
    <mergeCell ref="AS90:BM90"/>
    <mergeCell ref="BN90:CD90"/>
    <mergeCell ref="CE90:CQ90"/>
    <mergeCell ref="CR90:DF90"/>
    <mergeCell ref="B91:AD91"/>
    <mergeCell ref="AS91:BM91"/>
    <mergeCell ref="BN91:CD91"/>
    <mergeCell ref="CE91:CQ91"/>
    <mergeCell ref="CR91:DF91"/>
    <mergeCell ref="B92:AD92"/>
    <mergeCell ref="AE92:AR92"/>
    <mergeCell ref="AS92:BM92"/>
    <mergeCell ref="BN92:CD92"/>
    <mergeCell ref="CE92:CQ92"/>
    <mergeCell ref="CR92:DF92"/>
    <mergeCell ref="B93:AD93"/>
    <mergeCell ref="AE93:AR93"/>
    <mergeCell ref="AS93:BM93"/>
    <mergeCell ref="BN93:CD93"/>
    <mergeCell ref="CE93:CQ93"/>
    <mergeCell ref="CR93:DF93"/>
    <mergeCell ref="B94:AD94"/>
    <mergeCell ref="AE94:AR94"/>
    <mergeCell ref="AS94:BM94"/>
    <mergeCell ref="BN94:CD94"/>
    <mergeCell ref="CE94:CQ94"/>
    <mergeCell ref="CR94:DF94"/>
    <mergeCell ref="B95:AD95"/>
    <mergeCell ref="AE95:AR95"/>
    <mergeCell ref="AS95:BM95"/>
    <mergeCell ref="BN95:CD95"/>
    <mergeCell ref="CE95:CQ95"/>
    <mergeCell ref="CR95:DF95"/>
    <mergeCell ref="B96:AD96"/>
    <mergeCell ref="AE96:AR96"/>
    <mergeCell ref="AS96:BM96"/>
    <mergeCell ref="BN96:CD96"/>
    <mergeCell ref="CE96:CQ96"/>
    <mergeCell ref="CR96:DF96"/>
    <mergeCell ref="B97:AD97"/>
    <mergeCell ref="AE97:AR97"/>
    <mergeCell ref="AS97:BM97"/>
    <mergeCell ref="BN97:CD97"/>
    <mergeCell ref="CE97:CQ97"/>
    <mergeCell ref="CR97:DF97"/>
    <mergeCell ref="B98:AD98"/>
    <mergeCell ref="AE98:AR98"/>
    <mergeCell ref="AS98:BM98"/>
    <mergeCell ref="BN98:CD98"/>
    <mergeCell ref="CE98:CQ98"/>
    <mergeCell ref="CR98:DF98"/>
    <mergeCell ref="B99:AD99"/>
    <mergeCell ref="AE99:AR99"/>
    <mergeCell ref="AS99:BM99"/>
    <mergeCell ref="BN99:CD99"/>
    <mergeCell ref="CE99:CQ99"/>
    <mergeCell ref="CR99:DF99"/>
    <mergeCell ref="B101:DF101"/>
    <mergeCell ref="B102:AD102"/>
    <mergeCell ref="AE102:AR102"/>
    <mergeCell ref="AS102:BM102"/>
    <mergeCell ref="BN102:CD102"/>
    <mergeCell ref="CE102:CQ102"/>
    <mergeCell ref="CR102:DF102"/>
    <mergeCell ref="B103:AD103"/>
    <mergeCell ref="AE103:AR103"/>
    <mergeCell ref="AS103:BM103"/>
    <mergeCell ref="BN103:CD103"/>
    <mergeCell ref="CE103:CQ103"/>
    <mergeCell ref="CR103:DF103"/>
    <mergeCell ref="B104:AD104"/>
    <mergeCell ref="AE104:AR104"/>
    <mergeCell ref="AS104:BM104"/>
    <mergeCell ref="BN104:CD104"/>
    <mergeCell ref="CE104:CQ104"/>
    <mergeCell ref="CR104:DF104"/>
    <mergeCell ref="B105:AD105"/>
    <mergeCell ref="AS105:BM105"/>
    <mergeCell ref="BN105:CD105"/>
    <mergeCell ref="CE105:CQ105"/>
    <mergeCell ref="CR105:DF105"/>
    <mergeCell ref="B106:AD106"/>
    <mergeCell ref="AE106:AR106"/>
    <mergeCell ref="AS106:BM106"/>
    <mergeCell ref="BN106:CD106"/>
    <mergeCell ref="CE106:CQ106"/>
    <mergeCell ref="CR106:DF106"/>
    <mergeCell ref="B107:AD107"/>
    <mergeCell ref="AE107:AR107"/>
    <mergeCell ref="AS107:BM107"/>
    <mergeCell ref="BN107:CD107"/>
    <mergeCell ref="CE107:CQ107"/>
    <mergeCell ref="CR107:DF107"/>
    <mergeCell ref="B108:AD108"/>
    <mergeCell ref="AE108:AR108"/>
    <mergeCell ref="AS108:BM108"/>
    <mergeCell ref="BN108:CD108"/>
    <mergeCell ref="CE108:CQ108"/>
    <mergeCell ref="CR108:DF108"/>
    <mergeCell ref="B109:AD109"/>
    <mergeCell ref="AE109:AR109"/>
    <mergeCell ref="AS109:BM109"/>
    <mergeCell ref="BN109:CD109"/>
    <mergeCell ref="CE109:CQ109"/>
    <mergeCell ref="CR109:DF109"/>
    <mergeCell ref="B111:DF111"/>
    <mergeCell ref="B112:AD112"/>
    <mergeCell ref="AE112:AR112"/>
    <mergeCell ref="AS112:BM112"/>
    <mergeCell ref="BN112:CD112"/>
    <mergeCell ref="CE112:CQ112"/>
    <mergeCell ref="B113:AD113"/>
    <mergeCell ref="AE113:AR113"/>
    <mergeCell ref="AS113:BM113"/>
    <mergeCell ref="BN113:CD113"/>
    <mergeCell ref="CE113:CQ113"/>
    <mergeCell ref="B114:AD114"/>
    <mergeCell ref="AE114:AR114"/>
    <mergeCell ref="AS114:BM114"/>
    <mergeCell ref="BN114:CD114"/>
    <mergeCell ref="CE114:CQ114"/>
    <mergeCell ref="B116:M116"/>
    <mergeCell ref="B117:AD117"/>
    <mergeCell ref="AE117:AR117"/>
    <mergeCell ref="AS117:BM117"/>
    <mergeCell ref="BN117:CD117"/>
    <mergeCell ref="CE117:CQ117"/>
    <mergeCell ref="CR117:DF117"/>
    <mergeCell ref="B118:AD118"/>
    <mergeCell ref="AE118:AR118"/>
    <mergeCell ref="AS118:BM118"/>
    <mergeCell ref="BN118:CD118"/>
    <mergeCell ref="CE118:CQ118"/>
    <mergeCell ref="CR118:DF118"/>
    <mergeCell ref="B119:AD119"/>
    <mergeCell ref="AE119:AR119"/>
    <mergeCell ref="AS119:BM119"/>
    <mergeCell ref="BN119:CD119"/>
    <mergeCell ref="CE119:CQ119"/>
    <mergeCell ref="CR119:DF119"/>
    <mergeCell ref="B120:AD120"/>
    <mergeCell ref="AE120:AR120"/>
    <mergeCell ref="AS120:BM120"/>
    <mergeCell ref="BN120:CD120"/>
    <mergeCell ref="CE120:CQ120"/>
    <mergeCell ref="CR120:DF120"/>
    <mergeCell ref="B121:AD121"/>
    <mergeCell ref="AE121:AR121"/>
    <mergeCell ref="AS121:BM121"/>
    <mergeCell ref="BN121:CD121"/>
    <mergeCell ref="CE121:CQ121"/>
    <mergeCell ref="CR121:DF121"/>
    <mergeCell ref="B122:AD122"/>
    <mergeCell ref="AE122:AR122"/>
    <mergeCell ref="AS122:BM122"/>
    <mergeCell ref="BN122:CD122"/>
    <mergeCell ref="CE122:CQ122"/>
    <mergeCell ref="CR122:DF122"/>
    <mergeCell ref="B123:AD123"/>
    <mergeCell ref="AE123:AR123"/>
    <mergeCell ref="AS123:BM123"/>
    <mergeCell ref="BN123:CD123"/>
    <mergeCell ref="CE123:CQ123"/>
    <mergeCell ref="CR123:DF123"/>
    <mergeCell ref="B124:AD124"/>
    <mergeCell ref="AE124:AR124"/>
    <mergeCell ref="AS124:BM124"/>
    <mergeCell ref="BN124:CD124"/>
    <mergeCell ref="CE124:CQ124"/>
    <mergeCell ref="CR124:DF124"/>
    <mergeCell ref="B125:AD125"/>
    <mergeCell ref="AE125:AR125"/>
    <mergeCell ref="AS125:BM125"/>
    <mergeCell ref="BN125:CD125"/>
    <mergeCell ref="CE125:CQ125"/>
    <mergeCell ref="CR125:DF125"/>
    <mergeCell ref="B126:AD126"/>
    <mergeCell ref="AE126:AR126"/>
    <mergeCell ref="AS126:BM126"/>
    <mergeCell ref="BN126:CD126"/>
    <mergeCell ref="CE126:CQ126"/>
    <mergeCell ref="CR126:DF126"/>
    <mergeCell ref="B127:AD127"/>
    <mergeCell ref="AE127:AR127"/>
    <mergeCell ref="AS127:BM127"/>
    <mergeCell ref="BN127:CD127"/>
    <mergeCell ref="CE127:CQ127"/>
    <mergeCell ref="CR127:DF127"/>
    <mergeCell ref="B128:AD128"/>
    <mergeCell ref="AE128:AR128"/>
    <mergeCell ref="AS128:BM128"/>
    <mergeCell ref="BN128:CD128"/>
    <mergeCell ref="CE128:CQ128"/>
    <mergeCell ref="CR128:DF128"/>
    <mergeCell ref="B129:AD129"/>
    <mergeCell ref="AE129:AR129"/>
    <mergeCell ref="AS129:BM129"/>
    <mergeCell ref="BN129:CD129"/>
    <mergeCell ref="CE129:CQ129"/>
    <mergeCell ref="CR129:DF129"/>
    <mergeCell ref="B130:AD130"/>
    <mergeCell ref="AE130:AR130"/>
    <mergeCell ref="AS130:BM130"/>
    <mergeCell ref="BN130:CD130"/>
    <mergeCell ref="CE130:CQ130"/>
    <mergeCell ref="CR130:DF130"/>
    <mergeCell ref="B131:AD131"/>
    <mergeCell ref="AE131:AR131"/>
    <mergeCell ref="AS131:BM131"/>
    <mergeCell ref="BN131:CD131"/>
    <mergeCell ref="CE131:CQ131"/>
    <mergeCell ref="CR131:DF131"/>
    <mergeCell ref="B132:AD132"/>
    <mergeCell ref="AE132:AR132"/>
    <mergeCell ref="AS132:BM132"/>
    <mergeCell ref="BN132:CD132"/>
    <mergeCell ref="CE132:CQ132"/>
    <mergeCell ref="CR132:DF132"/>
    <mergeCell ref="B133:AD133"/>
    <mergeCell ref="AE133:AR133"/>
    <mergeCell ref="AS133:BM133"/>
    <mergeCell ref="BN133:CD133"/>
    <mergeCell ref="CE133:CQ133"/>
    <mergeCell ref="CR133:DF133"/>
    <mergeCell ref="B134:AD134"/>
    <mergeCell ref="AE134:AR134"/>
    <mergeCell ref="AS134:BM134"/>
    <mergeCell ref="BN134:CD134"/>
    <mergeCell ref="CE134:CQ134"/>
    <mergeCell ref="CR134:DF134"/>
    <mergeCell ref="B135:AD135"/>
    <mergeCell ref="AE135:AR135"/>
    <mergeCell ref="AS135:BM135"/>
    <mergeCell ref="BN135:CD135"/>
    <mergeCell ref="CE135:CQ135"/>
    <mergeCell ref="CR135:DF135"/>
    <mergeCell ref="B136:AD136"/>
    <mergeCell ref="AE136:AR136"/>
    <mergeCell ref="AS136:BM136"/>
    <mergeCell ref="BN136:CD136"/>
    <mergeCell ref="CE136:CQ136"/>
    <mergeCell ref="CR136:DF136"/>
    <mergeCell ref="B137:AD137"/>
    <mergeCell ref="AE137:AR137"/>
    <mergeCell ref="AS137:BM137"/>
    <mergeCell ref="BN137:CD137"/>
    <mergeCell ref="CE137:CQ137"/>
    <mergeCell ref="CR137:DF137"/>
    <mergeCell ref="B138:AD138"/>
    <mergeCell ref="AE138:AR138"/>
    <mergeCell ref="AS138:BM138"/>
    <mergeCell ref="BN138:CD138"/>
    <mergeCell ref="CE138:CQ138"/>
    <mergeCell ref="CR138:DF138"/>
    <mergeCell ref="B140:M140"/>
    <mergeCell ref="B141:AD141"/>
    <mergeCell ref="AE141:AR141"/>
    <mergeCell ref="AS141:BM141"/>
    <mergeCell ref="BN141:CD141"/>
    <mergeCell ref="B142:AD142"/>
    <mergeCell ref="AE142:AR142"/>
    <mergeCell ref="AS142:BM142"/>
    <mergeCell ref="BN142:CD142"/>
    <mergeCell ref="B143:AD143"/>
    <mergeCell ref="AE143:AR143"/>
    <mergeCell ref="AS143:BM143"/>
    <mergeCell ref="BN143:CD143"/>
    <mergeCell ref="B144:AD144"/>
    <mergeCell ref="AE144:AR144"/>
    <mergeCell ref="AS144:BM144"/>
    <mergeCell ref="BN144:CD144"/>
    <mergeCell ref="B145:AD145"/>
    <mergeCell ref="AE145:AR145"/>
    <mergeCell ref="AS145:BM145"/>
    <mergeCell ref="BN145:CD145"/>
    <mergeCell ref="B149:BB149"/>
    <mergeCell ref="B151:BH151"/>
    <mergeCell ref="B153:BH153"/>
    <mergeCell ref="B154:D154"/>
    <mergeCell ref="E154:Q154"/>
    <mergeCell ref="R154:Z154"/>
    <mergeCell ref="AA154:AK154"/>
    <mergeCell ref="AL154:BB154"/>
    <mergeCell ref="BC154:BH154"/>
    <mergeCell ref="BI154:CH154"/>
    <mergeCell ref="CI154:CV154"/>
    <mergeCell ref="CW154:DD154"/>
    <mergeCell ref="DE154:EC154"/>
    <mergeCell ref="B155:D155"/>
    <mergeCell ref="E155:Q155"/>
    <mergeCell ref="R155:Z155"/>
    <mergeCell ref="AA155:AK155"/>
    <mergeCell ref="AL155:BB155"/>
    <mergeCell ref="BC155:BH155"/>
    <mergeCell ref="BI155:CH155"/>
    <mergeCell ref="CI155:CV155"/>
    <mergeCell ref="CW155:DD155"/>
    <mergeCell ref="DE155:EC155"/>
    <mergeCell ref="B156:D156"/>
    <mergeCell ref="E156:Q156"/>
    <mergeCell ref="R156:Z156"/>
    <mergeCell ref="AA156:AK156"/>
    <mergeCell ref="BC156:BH156"/>
    <mergeCell ref="BI156:CH156"/>
    <mergeCell ref="CI156:CV156"/>
    <mergeCell ref="CW156:DD156"/>
    <mergeCell ref="DE156:EC156"/>
    <mergeCell ref="B157:CH157"/>
    <mergeCell ref="CI157:CV157"/>
    <mergeCell ref="CW157:DD157"/>
    <mergeCell ref="B160:D160"/>
    <mergeCell ref="E160:Q160"/>
    <mergeCell ref="R160:Z160"/>
    <mergeCell ref="AA160:AK160"/>
    <mergeCell ref="AL160:BB160"/>
    <mergeCell ref="BC160:BH160"/>
    <mergeCell ref="BI160:BX160"/>
    <mergeCell ref="BY160:CJ160"/>
    <mergeCell ref="CK160:CS160"/>
    <mergeCell ref="CT160:DU160"/>
    <mergeCell ref="B161:D161"/>
    <mergeCell ref="E161:Q161"/>
    <mergeCell ref="R161:Z161"/>
    <mergeCell ref="AA161:AK161"/>
    <mergeCell ref="AL161:BB161"/>
    <mergeCell ref="BC161:BH161"/>
    <mergeCell ref="BI161:BX161"/>
    <mergeCell ref="BY161:CJ161"/>
    <mergeCell ref="CK161:CS161"/>
    <mergeCell ref="CT161:DU161"/>
    <mergeCell ref="B162:D162"/>
    <mergeCell ref="E162:Q162"/>
    <mergeCell ref="R162:Z162"/>
    <mergeCell ref="AA162:AK162"/>
    <mergeCell ref="BC162:BH162"/>
    <mergeCell ref="BI162:BX162"/>
    <mergeCell ref="BY162:CJ162"/>
    <mergeCell ref="CK162:CS162"/>
    <mergeCell ref="CT162:DU162"/>
    <mergeCell ref="B163:BX163"/>
    <mergeCell ref="BY163:CJ163"/>
    <mergeCell ref="CK163:CS163"/>
    <mergeCell ref="B167:GB167"/>
    <mergeCell ref="B168:D168"/>
    <mergeCell ref="E168:Q168"/>
    <mergeCell ref="R168:Z168"/>
    <mergeCell ref="AA168:AH168"/>
    <mergeCell ref="AI168:BI168"/>
    <mergeCell ref="BJ168:BY168"/>
    <mergeCell ref="BZ168:CX168"/>
    <mergeCell ref="CY168:DQ168"/>
    <mergeCell ref="DR168:EA168"/>
    <mergeCell ref="EB168:EJ168"/>
    <mergeCell ref="EK168:EO168"/>
    <mergeCell ref="EP168:FI168"/>
    <mergeCell ref="FJ168:GB168"/>
    <mergeCell ref="B169:D169"/>
    <mergeCell ref="E169:Q169"/>
    <mergeCell ref="R169:Z169"/>
    <mergeCell ref="AA169:AH169"/>
    <mergeCell ref="AI169:BI169"/>
    <mergeCell ref="BJ169:BY169"/>
    <mergeCell ref="BZ169:CX169"/>
    <mergeCell ref="CY169:DQ169"/>
    <mergeCell ref="DR169:EA169"/>
    <mergeCell ref="EB169:EJ169"/>
    <mergeCell ref="EK169:EO169"/>
    <mergeCell ref="EP169:FI169"/>
    <mergeCell ref="FJ169:GB169"/>
    <mergeCell ref="B170:CX170"/>
    <mergeCell ref="B173:D173"/>
    <mergeCell ref="E173:Q173"/>
    <mergeCell ref="R173:Z173"/>
    <mergeCell ref="AA173:AH173"/>
    <mergeCell ref="AI173:AX173"/>
    <mergeCell ref="AY173:BV173"/>
    <mergeCell ref="BW173:CN173"/>
    <mergeCell ref="CO173:DA173"/>
    <mergeCell ref="DB173:DO173"/>
    <mergeCell ref="DP173:DW173"/>
    <mergeCell ref="DX173:EO173"/>
    <mergeCell ref="EP173:FI173"/>
    <mergeCell ref="B174:D174"/>
    <mergeCell ref="E174:Q174"/>
    <mergeCell ref="R174:Z174"/>
    <mergeCell ref="AA174:AH174"/>
    <mergeCell ref="AI174:AX174"/>
    <mergeCell ref="AY174:BV174"/>
    <mergeCell ref="BW174:CN174"/>
    <mergeCell ref="CO174:DA174"/>
    <mergeCell ref="DB174:DO174"/>
    <mergeCell ref="DP174:DW174"/>
    <mergeCell ref="DX174:EO174"/>
    <mergeCell ref="EP174:FI174"/>
    <mergeCell ref="B175:CN175"/>
    <mergeCell ref="B178:D178"/>
    <mergeCell ref="E178:Q178"/>
    <mergeCell ref="R178:AO178"/>
    <mergeCell ref="AP178:AY178"/>
    <mergeCell ref="AZ178:BI178"/>
    <mergeCell ref="BJ178:BY178"/>
    <mergeCell ref="BZ178:CX178"/>
    <mergeCell ref="CY178:DQ178"/>
    <mergeCell ref="DR178:EA178"/>
    <mergeCell ref="EB178:EJ178"/>
    <mergeCell ref="EK178:EO178"/>
    <mergeCell ref="EP178:FI178"/>
    <mergeCell ref="FJ178:GB178"/>
    <mergeCell ref="B179:D179"/>
    <mergeCell ref="E179:Q179"/>
    <mergeCell ref="R179:AO179"/>
    <mergeCell ref="AP179:AY179"/>
    <mergeCell ref="AZ179:BI179"/>
    <mergeCell ref="BJ179:BY179"/>
    <mergeCell ref="BZ179:CX179"/>
    <mergeCell ref="CY179:DQ179"/>
    <mergeCell ref="DR179:EA179"/>
    <mergeCell ref="EB179:EJ179"/>
    <mergeCell ref="EK179:EO179"/>
    <mergeCell ref="EP179:FI179"/>
    <mergeCell ref="FJ179:GB179"/>
    <mergeCell ref="B180:CX180"/>
    <mergeCell ref="B182:CI182"/>
    <mergeCell ref="C183:U183"/>
    <mergeCell ref="V183:AC183"/>
    <mergeCell ref="AD183:AV183"/>
    <mergeCell ref="AW183:BO183"/>
    <mergeCell ref="BP183:CB183"/>
    <mergeCell ref="CC183:CO183"/>
    <mergeCell ref="CP183:DB183"/>
    <mergeCell ref="DC183:DP183"/>
    <mergeCell ref="DQ183:DZ183"/>
    <mergeCell ref="EA183:EN183"/>
    <mergeCell ref="EO183:FK183"/>
    <mergeCell ref="C184:U184"/>
    <mergeCell ref="V184:AC184"/>
    <mergeCell ref="AD184:AV184"/>
    <mergeCell ref="AW184:BO184"/>
    <mergeCell ref="BP184:CB184"/>
    <mergeCell ref="CC184:CO184"/>
    <mergeCell ref="CP184:DB184"/>
    <mergeCell ref="DC184:DP184"/>
    <mergeCell ref="DQ184:DZ184"/>
    <mergeCell ref="EA184:EN184"/>
    <mergeCell ref="EO184:FK184"/>
    <mergeCell ref="C185:U185"/>
    <mergeCell ref="V185:AC185"/>
    <mergeCell ref="AD185:AV185"/>
    <mergeCell ref="AW185:BO185"/>
    <mergeCell ref="BP185:CB185"/>
    <mergeCell ref="CC185:CO185"/>
    <mergeCell ref="DC185:DP185"/>
    <mergeCell ref="DQ185:DZ185"/>
    <mergeCell ref="EA185:EN185"/>
    <mergeCell ref="EO185:FK185"/>
    <mergeCell ref="C186:U186"/>
    <mergeCell ref="V186:AC186"/>
    <mergeCell ref="AD186:AV186"/>
    <mergeCell ref="AW186:BO186"/>
    <mergeCell ref="BP186:CB186"/>
    <mergeCell ref="CC186:CO186"/>
    <mergeCell ref="CP186:DB186"/>
    <mergeCell ref="DC186:DP186"/>
    <mergeCell ref="DQ186:DZ186"/>
    <mergeCell ref="EA186:EN186"/>
    <mergeCell ref="EO186:FK186"/>
    <mergeCell ref="CJ188:CW188"/>
    <mergeCell ref="C189:T189"/>
    <mergeCell ref="U189:AB189"/>
    <mergeCell ref="AC189:AM189"/>
    <mergeCell ref="AN189:AW189"/>
    <mergeCell ref="AX189:BK189"/>
    <mergeCell ref="BL189:BT189"/>
    <mergeCell ref="BU189:CG189"/>
    <mergeCell ref="CH189:DC189"/>
    <mergeCell ref="DD189:DM189"/>
    <mergeCell ref="DN189:DX189"/>
    <mergeCell ref="DY189:EG189"/>
    <mergeCell ref="EH189:EQ189"/>
    <mergeCell ref="ER189:EZ189"/>
    <mergeCell ref="FA189:FG189"/>
    <mergeCell ref="FH189:FL189"/>
    <mergeCell ref="FM189:FV189"/>
    <mergeCell ref="FW189:GE189"/>
    <mergeCell ref="C190:T190"/>
    <mergeCell ref="U190:AB190"/>
    <mergeCell ref="AC190:AM190"/>
    <mergeCell ref="AN190:AW190"/>
    <mergeCell ref="AX190:BK190"/>
    <mergeCell ref="BL190:BT190"/>
    <mergeCell ref="BU190:CG190"/>
    <mergeCell ref="CH190:DC190"/>
    <mergeCell ref="DD190:DM190"/>
    <mergeCell ref="DN190:DX190"/>
    <mergeCell ref="DY190:EG190"/>
    <mergeCell ref="EH190:EQ190"/>
    <mergeCell ref="ER190:EZ190"/>
    <mergeCell ref="FA190:FG190"/>
    <mergeCell ref="FH190:FL190"/>
    <mergeCell ref="FM190:FV190"/>
    <mergeCell ref="FW190:GE190"/>
    <mergeCell ref="FW191:GE191"/>
    <mergeCell ref="C192:T192"/>
    <mergeCell ref="U192:AB192"/>
    <mergeCell ref="AC192:AM192"/>
    <mergeCell ref="AN192:AW192"/>
    <mergeCell ref="AX192:BK192"/>
    <mergeCell ref="BL192:BT192"/>
    <mergeCell ref="BU192:CG192"/>
    <mergeCell ref="CH192:DC192"/>
    <mergeCell ref="DD192:DM192"/>
    <mergeCell ref="DN192:DX192"/>
    <mergeCell ref="DY192:EG192"/>
    <mergeCell ref="EH192:EQ192"/>
    <mergeCell ref="ER192:EZ192"/>
    <mergeCell ref="FA192:FG192"/>
    <mergeCell ref="FH192:FL192"/>
    <mergeCell ref="FM192:FV192"/>
    <mergeCell ref="FW192:GE192"/>
    <mergeCell ref="B194:FV194"/>
    <mergeCell ref="C196:T196"/>
    <mergeCell ref="U196:AB196"/>
    <mergeCell ref="AC196:AM196"/>
    <mergeCell ref="AN196:AW196"/>
    <mergeCell ref="AX196:BK196"/>
    <mergeCell ref="BL196:BT196"/>
    <mergeCell ref="BU196:CG196"/>
    <mergeCell ref="CH196:DC196"/>
    <mergeCell ref="DD196:DM196"/>
    <mergeCell ref="DN196:DX196"/>
    <mergeCell ref="DY196:EG196"/>
    <mergeCell ref="C197:T197"/>
    <mergeCell ref="U197:AB197"/>
    <mergeCell ref="AC197:AM197"/>
    <mergeCell ref="AN197:AW197"/>
    <mergeCell ref="AX197:BK197"/>
    <mergeCell ref="BL197:BT197"/>
    <mergeCell ref="BU197:CG197"/>
    <mergeCell ref="CH197:DC197"/>
    <mergeCell ref="DD197:DM197"/>
    <mergeCell ref="DN197:DX197"/>
    <mergeCell ref="DY197:EG197"/>
    <mergeCell ref="FW198:GE198"/>
    <mergeCell ref="C199:T199"/>
    <mergeCell ref="U199:AB199"/>
    <mergeCell ref="AC199:AM199"/>
    <mergeCell ref="AN199:AW199"/>
    <mergeCell ref="AX199:BK199"/>
    <mergeCell ref="BL199:BT199"/>
    <mergeCell ref="BU199:CG199"/>
    <mergeCell ref="DN199:DX199"/>
    <mergeCell ref="DY199:EG199"/>
    <mergeCell ref="FW199:GE199"/>
    <mergeCell ref="C203:T203"/>
    <mergeCell ref="U203:AB203"/>
    <mergeCell ref="AC203:AM203"/>
    <mergeCell ref="AN203:AW203"/>
    <mergeCell ref="AX203:BK203"/>
    <mergeCell ref="BL203:BT203"/>
    <mergeCell ref="BU203:CG203"/>
    <mergeCell ref="CH203:DC203"/>
    <mergeCell ref="DD203:DM203"/>
    <mergeCell ref="DN203:DX203"/>
    <mergeCell ref="DY203:EG203"/>
    <mergeCell ref="EH203:EQ203"/>
    <mergeCell ref="C204:T204"/>
    <mergeCell ref="U204:AB204"/>
    <mergeCell ref="AC204:AM204"/>
    <mergeCell ref="AN204:AW204"/>
    <mergeCell ref="AX204:BK204"/>
    <mergeCell ref="BL204:BT204"/>
    <mergeCell ref="BU204:CG204"/>
    <mergeCell ref="CH204:DC204"/>
    <mergeCell ref="DD204:DM204"/>
    <mergeCell ref="DN204:DX204"/>
    <mergeCell ref="DY204:EG204"/>
    <mergeCell ref="EH204:EQ204"/>
    <mergeCell ref="B205:DC205"/>
    <mergeCell ref="DY205:EQ205"/>
    <mergeCell ref="FW205:GE205"/>
    <mergeCell ref="B207:FL207"/>
    <mergeCell ref="C208:T208"/>
    <mergeCell ref="U208:AB208"/>
    <mergeCell ref="AC208:AM208"/>
    <mergeCell ref="AN208:AW208"/>
    <mergeCell ref="AX208:BK208"/>
    <mergeCell ref="BL208:BT208"/>
    <mergeCell ref="BU208:CG208"/>
    <mergeCell ref="CH208:DC208"/>
    <mergeCell ref="C209:T209"/>
    <mergeCell ref="U209:AB209"/>
    <mergeCell ref="AC209:AM209"/>
    <mergeCell ref="AN209:AW209"/>
    <mergeCell ref="AX209:BK209"/>
    <mergeCell ref="BL209:BT209"/>
    <mergeCell ref="BU209:CG209"/>
    <mergeCell ref="CH209:DC209"/>
    <mergeCell ref="FW210:GE210"/>
    <mergeCell ref="FW211:GE211"/>
    <mergeCell ref="C214:T214"/>
    <mergeCell ref="U214:AB214"/>
    <mergeCell ref="AC214:AM214"/>
    <mergeCell ref="AN214:AW214"/>
    <mergeCell ref="AX214:BK214"/>
    <mergeCell ref="BL214:BT214"/>
    <mergeCell ref="BU214:CG214"/>
    <mergeCell ref="CH214:DC214"/>
    <mergeCell ref="DD214:DM214"/>
    <mergeCell ref="DN214:DX214"/>
    <mergeCell ref="DY214:EG214"/>
    <mergeCell ref="EH214:EQ214"/>
    <mergeCell ref="C215:T215"/>
    <mergeCell ref="U215:AB215"/>
    <mergeCell ref="AC215:AM215"/>
    <mergeCell ref="AN215:AW215"/>
    <mergeCell ref="AX215:BK215"/>
    <mergeCell ref="BL215:BT215"/>
    <mergeCell ref="BU215:CG215"/>
    <mergeCell ref="CH215:DC215"/>
    <mergeCell ref="DD215:DM215"/>
    <mergeCell ref="DN215:DX215"/>
    <mergeCell ref="DY215:EG215"/>
    <mergeCell ref="EH215:EQ215"/>
    <mergeCell ref="FW216:GE216"/>
    <mergeCell ref="FW217:GE217"/>
    <mergeCell ref="C220:T220"/>
    <mergeCell ref="U220:AB220"/>
    <mergeCell ref="AC220:AM220"/>
    <mergeCell ref="AN220:AW220"/>
    <mergeCell ref="AX220:BK220"/>
    <mergeCell ref="BL220:BT220"/>
    <mergeCell ref="BU220:CG220"/>
    <mergeCell ref="CH220:DC220"/>
    <mergeCell ref="DD220:DM220"/>
    <mergeCell ref="DN220:DX220"/>
    <mergeCell ref="DY220:EG220"/>
    <mergeCell ref="C221:T221"/>
    <mergeCell ref="U221:AB221"/>
    <mergeCell ref="AC221:AM221"/>
    <mergeCell ref="AN221:AW221"/>
    <mergeCell ref="AX221:BK221"/>
    <mergeCell ref="BL221:BT221"/>
    <mergeCell ref="BU221:CG221"/>
    <mergeCell ref="CH221:DC221"/>
    <mergeCell ref="DD221:DM221"/>
    <mergeCell ref="DN221:DX221"/>
    <mergeCell ref="DY221:EG221"/>
    <mergeCell ref="CH222:DC222"/>
    <mergeCell ref="DD222:DM222"/>
    <mergeCell ref="AX226:BK226"/>
    <mergeCell ref="BL226:BT226"/>
    <mergeCell ref="FW222:GE222"/>
    <mergeCell ref="C225:T225"/>
    <mergeCell ref="U225:AB225"/>
    <mergeCell ref="AC225:AM225"/>
    <mergeCell ref="AN225:AW225"/>
    <mergeCell ref="AX225:BK225"/>
    <mergeCell ref="BL225:BT225"/>
    <mergeCell ref="BU225:CG225"/>
    <mergeCell ref="BU226:CG226"/>
    <mergeCell ref="AX227:BK227"/>
    <mergeCell ref="BL227:BT227"/>
    <mergeCell ref="FW227:GE227"/>
    <mergeCell ref="B229:FL229"/>
    <mergeCell ref="B231:GE231"/>
    <mergeCell ref="C226:T226"/>
    <mergeCell ref="U226:AB226"/>
    <mergeCell ref="AC226:AM226"/>
    <mergeCell ref="AN226:AW226"/>
    <mergeCell ref="C232:AB232"/>
    <mergeCell ref="AC232:AW232"/>
    <mergeCell ref="AX232:BK232"/>
    <mergeCell ref="BL232:CG232"/>
    <mergeCell ref="CH232:DC232"/>
    <mergeCell ref="DD232:DM232"/>
    <mergeCell ref="DN232:DX232"/>
    <mergeCell ref="DY232:EQ232"/>
    <mergeCell ref="ER232:FG232"/>
    <mergeCell ref="FH232:FL232"/>
    <mergeCell ref="FM232:FV232"/>
    <mergeCell ref="FW232:GE232"/>
    <mergeCell ref="FM233:FV233"/>
    <mergeCell ref="FW233:GE233"/>
    <mergeCell ref="C233:AB233"/>
    <mergeCell ref="AC233:AW233"/>
    <mergeCell ref="AX233:BK233"/>
    <mergeCell ref="BL233:CG233"/>
    <mergeCell ref="CH233:DC233"/>
    <mergeCell ref="DD233:DM233"/>
    <mergeCell ref="ER234:FG234"/>
    <mergeCell ref="FH234:FL234"/>
    <mergeCell ref="DN233:DX233"/>
    <mergeCell ref="DY233:EQ233"/>
    <mergeCell ref="ER233:FG233"/>
    <mergeCell ref="FH233:FL233"/>
    <mergeCell ref="FW234:GE234"/>
    <mergeCell ref="B235:DC235"/>
    <mergeCell ref="DY235:EQ235"/>
    <mergeCell ref="ER235:FG235"/>
    <mergeCell ref="FW235:GE235"/>
    <mergeCell ref="B236:GE236"/>
    <mergeCell ref="C234:AB234"/>
    <mergeCell ref="AC234:AW234"/>
    <mergeCell ref="BL234:CG234"/>
    <mergeCell ref="DY234:EQ234"/>
    <mergeCell ref="C237:AB237"/>
    <mergeCell ref="AC237:AW237"/>
    <mergeCell ref="AX237:BK237"/>
    <mergeCell ref="BL237:CG237"/>
    <mergeCell ref="CH237:DC237"/>
    <mergeCell ref="DD237:DM237"/>
    <mergeCell ref="DN237:DX237"/>
    <mergeCell ref="DY237:EQ237"/>
    <mergeCell ref="ER237:FG237"/>
    <mergeCell ref="FH237:FL237"/>
    <mergeCell ref="FM237:FV237"/>
    <mergeCell ref="FW237:GE237"/>
    <mergeCell ref="C238:AB238"/>
    <mergeCell ref="AC238:AW238"/>
    <mergeCell ref="AX238:BK238"/>
    <mergeCell ref="BL238:CG238"/>
    <mergeCell ref="CH238:DC238"/>
    <mergeCell ref="DD238:DM238"/>
    <mergeCell ref="DN238:DX238"/>
    <mergeCell ref="DY238:EQ238"/>
    <mergeCell ref="ER238:FG238"/>
    <mergeCell ref="FH238:FL238"/>
    <mergeCell ref="FM238:FV238"/>
    <mergeCell ref="FW238:GE238"/>
    <mergeCell ref="C239:AB239"/>
    <mergeCell ref="AC239:AW239"/>
    <mergeCell ref="BL239:CG239"/>
    <mergeCell ref="DY239:EQ239"/>
    <mergeCell ref="ER239:FG239"/>
    <mergeCell ref="FH239:FL239"/>
    <mergeCell ref="FW239:GE239"/>
    <mergeCell ref="B241:FV241"/>
    <mergeCell ref="C242:AM242"/>
    <mergeCell ref="AN242:AW242"/>
    <mergeCell ref="AX242:BT242"/>
    <mergeCell ref="BU242:CG242"/>
    <mergeCell ref="CH242:DC242"/>
    <mergeCell ref="DD242:DM242"/>
    <mergeCell ref="DN242:EG242"/>
    <mergeCell ref="EH242:EZ242"/>
    <mergeCell ref="FA242:FG242"/>
    <mergeCell ref="FH242:FL242"/>
    <mergeCell ref="FM242:GE242"/>
    <mergeCell ref="C243:AM243"/>
    <mergeCell ref="AN243:AW243"/>
    <mergeCell ref="AX243:BT243"/>
    <mergeCell ref="BU243:CG243"/>
    <mergeCell ref="CH243:DC243"/>
    <mergeCell ref="DD243:DM243"/>
    <mergeCell ref="DN243:EG243"/>
    <mergeCell ref="EH243:EZ243"/>
    <mergeCell ref="FA243:FG243"/>
    <mergeCell ref="FH243:FL243"/>
    <mergeCell ref="FM243:GE243"/>
    <mergeCell ref="C244:AM244"/>
    <mergeCell ref="AX244:BT244"/>
    <mergeCell ref="DN244:EG244"/>
    <mergeCell ref="EH244:EZ244"/>
    <mergeCell ref="FA244:FG244"/>
    <mergeCell ref="FM244:GE244"/>
    <mergeCell ref="B246:GE246"/>
    <mergeCell ref="C247:T247"/>
    <mergeCell ref="U247:AB247"/>
    <mergeCell ref="AC247:AM247"/>
    <mergeCell ref="AN247:AW247"/>
    <mergeCell ref="AX247:BK247"/>
    <mergeCell ref="BL247:BT247"/>
    <mergeCell ref="BU247:CG247"/>
    <mergeCell ref="CH247:DC247"/>
    <mergeCell ref="DD247:DM247"/>
    <mergeCell ref="DN247:DX247"/>
    <mergeCell ref="DY247:EG247"/>
    <mergeCell ref="EH247:EQ247"/>
    <mergeCell ref="ER247:EZ247"/>
    <mergeCell ref="FA247:FG247"/>
    <mergeCell ref="FH247:FL247"/>
    <mergeCell ref="FM247:FV247"/>
    <mergeCell ref="FW247:FY247"/>
    <mergeCell ref="FZ247:GE247"/>
    <mergeCell ref="C248:T248"/>
    <mergeCell ref="U248:AB248"/>
    <mergeCell ref="AC248:AM248"/>
    <mergeCell ref="AN248:AW248"/>
    <mergeCell ref="AX248:BK248"/>
    <mergeCell ref="BL248:BT248"/>
    <mergeCell ref="BU248:CG248"/>
    <mergeCell ref="CH248:DC248"/>
    <mergeCell ref="DD248:DM248"/>
    <mergeCell ref="DN248:DX248"/>
    <mergeCell ref="DY248:EG248"/>
    <mergeCell ref="EH248:EQ248"/>
    <mergeCell ref="ER248:EZ248"/>
    <mergeCell ref="FA248:FG248"/>
    <mergeCell ref="FH248:FL248"/>
    <mergeCell ref="FM248:FV248"/>
    <mergeCell ref="FW248:FY248"/>
    <mergeCell ref="FZ248:GE248"/>
    <mergeCell ref="FA249:FG249"/>
    <mergeCell ref="FH249:FL249"/>
    <mergeCell ref="FM249:FV249"/>
    <mergeCell ref="B251:GE251"/>
    <mergeCell ref="C252:AB252"/>
    <mergeCell ref="AC252:BK252"/>
    <mergeCell ref="BL252:BT252"/>
    <mergeCell ref="BU252:CG252"/>
    <mergeCell ref="CH252:DM252"/>
    <mergeCell ref="DN252:DX252"/>
    <mergeCell ref="DY252:EG252"/>
    <mergeCell ref="EH252:EQ252"/>
    <mergeCell ref="ER252:FG252"/>
    <mergeCell ref="FZ252:GE252"/>
    <mergeCell ref="C253:AB253"/>
    <mergeCell ref="AC253:BK253"/>
    <mergeCell ref="BL253:BT253"/>
    <mergeCell ref="BU253:CG253"/>
    <mergeCell ref="CH253:DM253"/>
    <mergeCell ref="DN253:DX253"/>
    <mergeCell ref="FH253:FL253"/>
    <mergeCell ref="FM253:FV253"/>
    <mergeCell ref="FW253:FY253"/>
    <mergeCell ref="FH252:FL252"/>
    <mergeCell ref="FM252:FV252"/>
    <mergeCell ref="FW252:FY252"/>
    <mergeCell ref="FZ253:GE253"/>
    <mergeCell ref="C254:AB254"/>
    <mergeCell ref="AC254:BK254"/>
    <mergeCell ref="CH254:DM254"/>
    <mergeCell ref="ER254:FG254"/>
    <mergeCell ref="FH254:FL254"/>
    <mergeCell ref="FM254:FV254"/>
    <mergeCell ref="DY253:EG253"/>
    <mergeCell ref="EH253:EQ253"/>
    <mergeCell ref="ER253:FG253"/>
    <mergeCell ref="B256:FV256"/>
    <mergeCell ref="C257:AB257"/>
    <mergeCell ref="AC257:BK257"/>
    <mergeCell ref="BL257:BT257"/>
    <mergeCell ref="BU257:DC257"/>
    <mergeCell ref="DD257:DM257"/>
    <mergeCell ref="DN257:DX257"/>
    <mergeCell ref="DY257:EQ257"/>
    <mergeCell ref="ER257:FG257"/>
    <mergeCell ref="FH257:FL257"/>
    <mergeCell ref="FW257:FY257"/>
    <mergeCell ref="FZ257:GE257"/>
    <mergeCell ref="C258:AB258"/>
    <mergeCell ref="AC258:BK258"/>
    <mergeCell ref="BL258:BT258"/>
    <mergeCell ref="BU258:DC258"/>
    <mergeCell ref="DD258:DM258"/>
    <mergeCell ref="DN258:DX258"/>
    <mergeCell ref="DY258:EQ258"/>
    <mergeCell ref="C259:AB259"/>
    <mergeCell ref="AC259:BK259"/>
    <mergeCell ref="BU259:DC259"/>
    <mergeCell ref="DY259:EQ259"/>
    <mergeCell ref="ER259:FG259"/>
    <mergeCell ref="FM257:FV257"/>
    <mergeCell ref="CH262:DM262"/>
    <mergeCell ref="DN262:EG262"/>
    <mergeCell ref="EH262:EQ262"/>
    <mergeCell ref="ER262:GE262"/>
    <mergeCell ref="ER258:FG258"/>
    <mergeCell ref="FH258:FL258"/>
    <mergeCell ref="FM258:FV258"/>
    <mergeCell ref="FW258:FY258"/>
    <mergeCell ref="FZ258:GE258"/>
    <mergeCell ref="BL263:CG263"/>
    <mergeCell ref="CH263:DM263"/>
    <mergeCell ref="DN263:EG263"/>
    <mergeCell ref="EH263:EQ263"/>
    <mergeCell ref="FH259:FL259"/>
    <mergeCell ref="FM259:FV259"/>
    <mergeCell ref="B261:DX261"/>
    <mergeCell ref="C262:AM262"/>
    <mergeCell ref="AN262:BK262"/>
    <mergeCell ref="BL262:CG262"/>
    <mergeCell ref="ER263:GE263"/>
    <mergeCell ref="C264:AM264"/>
    <mergeCell ref="AN264:BK264"/>
    <mergeCell ref="BL264:CG264"/>
    <mergeCell ref="CH264:DM264"/>
    <mergeCell ref="DN264:EG264"/>
    <mergeCell ref="EH264:EQ264"/>
    <mergeCell ref="ER264:GE264"/>
    <mergeCell ref="C263:AM263"/>
    <mergeCell ref="AN263:BK263"/>
    <mergeCell ref="B266:CB266"/>
    <mergeCell ref="B269:D269"/>
    <mergeCell ref="E269:Q269"/>
    <mergeCell ref="R269:AO269"/>
    <mergeCell ref="AP269:CG269"/>
    <mergeCell ref="CH269:CR269"/>
    <mergeCell ref="CS269:DV269"/>
    <mergeCell ref="DW269:EI269"/>
    <mergeCell ref="EJ269:EQ269"/>
    <mergeCell ref="ER269:GC269"/>
    <mergeCell ref="B270:D270"/>
    <mergeCell ref="E270:Q270"/>
    <mergeCell ref="R270:AO270"/>
    <mergeCell ref="AP270:CG270"/>
    <mergeCell ref="CH270:CR270"/>
    <mergeCell ref="CS270:DV270"/>
    <mergeCell ref="DW270:EI270"/>
    <mergeCell ref="ER270:GC270"/>
    <mergeCell ref="B271:D271"/>
    <mergeCell ref="E271:Q271"/>
    <mergeCell ref="R271:AO271"/>
    <mergeCell ref="AP271:CG271"/>
    <mergeCell ref="CH271:CR271"/>
    <mergeCell ref="CS271:DV271"/>
    <mergeCell ref="DW271:EI271"/>
    <mergeCell ref="EJ271:EQ271"/>
    <mergeCell ref="B272:D272"/>
    <mergeCell ref="E272:Q272"/>
    <mergeCell ref="R272:AO272"/>
    <mergeCell ref="AP272:CG272"/>
    <mergeCell ref="CH272:CR272"/>
    <mergeCell ref="CS272:DV272"/>
    <mergeCell ref="DW272:EI272"/>
    <mergeCell ref="EJ272:EQ272"/>
    <mergeCell ref="B273:D273"/>
    <mergeCell ref="E273:Q273"/>
    <mergeCell ref="R273:AO273"/>
    <mergeCell ref="AP273:CG273"/>
    <mergeCell ref="CH273:CR273"/>
    <mergeCell ref="CS273:DV273"/>
    <mergeCell ref="DW273:EI273"/>
    <mergeCell ref="EJ273:EQ273"/>
    <mergeCell ref="B274:D274"/>
    <mergeCell ref="E274:Q274"/>
    <mergeCell ref="R274:AO274"/>
    <mergeCell ref="AP274:CG274"/>
    <mergeCell ref="CH274:CR274"/>
    <mergeCell ref="CS274:DV274"/>
    <mergeCell ref="DW274:EI274"/>
    <mergeCell ref="EJ274:EQ274"/>
    <mergeCell ref="B275:D275"/>
    <mergeCell ref="E275:Q275"/>
    <mergeCell ref="R275:AO275"/>
    <mergeCell ref="AP275:CG275"/>
    <mergeCell ref="CH275:CR275"/>
    <mergeCell ref="CS275:DV275"/>
    <mergeCell ref="DW275:EI275"/>
    <mergeCell ref="EJ275:EQ275"/>
    <mergeCell ref="B276:DV276"/>
    <mergeCell ref="DW276:EI276"/>
    <mergeCell ref="EJ276:EQ276"/>
    <mergeCell ref="B281:E281"/>
    <mergeCell ref="F281:R281"/>
    <mergeCell ref="S281:AE281"/>
    <mergeCell ref="AF281:BE281"/>
    <mergeCell ref="BF281:BP281"/>
    <mergeCell ref="BQ281:CR281"/>
    <mergeCell ref="CS281:DV281"/>
    <mergeCell ref="DW281:EH281"/>
    <mergeCell ref="EI281:EW281"/>
    <mergeCell ref="EX281:FF281"/>
    <mergeCell ref="FG281:FM281"/>
    <mergeCell ref="FN281:GD281"/>
    <mergeCell ref="B282:E282"/>
    <mergeCell ref="F282:R282"/>
    <mergeCell ref="S282:AE282"/>
    <mergeCell ref="AF282:BE282"/>
    <mergeCell ref="BF282:BP282"/>
    <mergeCell ref="BQ282:CR282"/>
    <mergeCell ref="CS282:DV282"/>
    <mergeCell ref="DW282:EH282"/>
    <mergeCell ref="EI282:EW282"/>
    <mergeCell ref="EX282:FF282"/>
    <mergeCell ref="FG282:FM282"/>
    <mergeCell ref="FN282:GD282"/>
    <mergeCell ref="B283:E283"/>
    <mergeCell ref="B286:E286"/>
    <mergeCell ref="F286:R286"/>
    <mergeCell ref="S286:AE286"/>
    <mergeCell ref="AF286:BE286"/>
    <mergeCell ref="BF286:BP286"/>
    <mergeCell ref="BQ286:CR286"/>
    <mergeCell ref="CS286:DV286"/>
    <mergeCell ref="DW286:EH286"/>
    <mergeCell ref="EI286:EW286"/>
    <mergeCell ref="EX286:FF286"/>
    <mergeCell ref="FG286:FM286"/>
    <mergeCell ref="FN286:GD286"/>
    <mergeCell ref="B287:E287"/>
    <mergeCell ref="F287:R287"/>
    <mergeCell ref="S287:AE287"/>
    <mergeCell ref="AF287:BE287"/>
    <mergeCell ref="BF287:BP287"/>
    <mergeCell ref="BQ287:CR287"/>
    <mergeCell ref="CS287:DV287"/>
    <mergeCell ref="DW287:EH287"/>
    <mergeCell ref="EI287:EW287"/>
    <mergeCell ref="EX287:FF287"/>
    <mergeCell ref="FG287:FM287"/>
    <mergeCell ref="FN287:GD287"/>
    <mergeCell ref="B288:E288"/>
    <mergeCell ref="F288:R288"/>
    <mergeCell ref="S288:AE288"/>
    <mergeCell ref="AF288:BE288"/>
    <mergeCell ref="BF288:BP288"/>
    <mergeCell ref="BQ288:CR288"/>
    <mergeCell ref="CS288:DV288"/>
    <mergeCell ref="DW288:EH288"/>
    <mergeCell ref="EI288:EW288"/>
    <mergeCell ref="EX288:FF288"/>
    <mergeCell ref="B289:GD289"/>
    <mergeCell ref="B292:E292"/>
    <mergeCell ref="F292:R292"/>
    <mergeCell ref="S292:AE292"/>
    <mergeCell ref="AF292:BE292"/>
    <mergeCell ref="BF292:BP292"/>
    <mergeCell ref="BQ292:CR292"/>
    <mergeCell ref="CS292:DV292"/>
    <mergeCell ref="DW292:EH292"/>
    <mergeCell ref="EI292:EW292"/>
    <mergeCell ref="EX292:FF292"/>
    <mergeCell ref="FG292:FM292"/>
    <mergeCell ref="FN292:GD292"/>
    <mergeCell ref="B293:E293"/>
    <mergeCell ref="F293:R293"/>
    <mergeCell ref="S293:AE293"/>
    <mergeCell ref="AF293:BE293"/>
    <mergeCell ref="BF293:BP293"/>
    <mergeCell ref="BQ293:CR293"/>
    <mergeCell ref="CS293:DV293"/>
    <mergeCell ref="DW293:EH293"/>
    <mergeCell ref="EI293:EW293"/>
    <mergeCell ref="EX293:FF293"/>
    <mergeCell ref="FG293:FM293"/>
    <mergeCell ref="FN293:GD293"/>
    <mergeCell ref="B294:E294"/>
    <mergeCell ref="F294:R294"/>
    <mergeCell ref="S294:AE294"/>
    <mergeCell ref="AF294:BE294"/>
    <mergeCell ref="BF294:BP294"/>
    <mergeCell ref="BQ294:CR294"/>
    <mergeCell ref="CS294:DV294"/>
    <mergeCell ref="DW294:EH294"/>
    <mergeCell ref="EI294:EW294"/>
    <mergeCell ref="EX294:FF294"/>
    <mergeCell ref="FG294:FM294"/>
    <mergeCell ref="FN294:GD294"/>
    <mergeCell ref="B298:E298"/>
    <mergeCell ref="F298:R298"/>
    <mergeCell ref="S298:AE298"/>
    <mergeCell ref="AF298:BE298"/>
    <mergeCell ref="BF298:BP298"/>
    <mergeCell ref="BQ298:CR298"/>
    <mergeCell ref="CS298:DV298"/>
    <mergeCell ref="DW298:EH298"/>
    <mergeCell ref="EI298:EW298"/>
    <mergeCell ref="EX298:FF298"/>
    <mergeCell ref="FG298:FM298"/>
    <mergeCell ref="FN298:GD298"/>
    <mergeCell ref="B299:E299"/>
    <mergeCell ref="F299:R299"/>
    <mergeCell ref="S299:AE299"/>
    <mergeCell ref="AF299:BE299"/>
    <mergeCell ref="BF299:BP299"/>
    <mergeCell ref="BQ299:CR299"/>
    <mergeCell ref="CS299:DV299"/>
    <mergeCell ref="DW299:EH299"/>
    <mergeCell ref="EI299:EW299"/>
    <mergeCell ref="EX299:FF299"/>
    <mergeCell ref="FG299:FM299"/>
    <mergeCell ref="FN299:GD299"/>
    <mergeCell ref="B300:E300"/>
    <mergeCell ref="F300:R300"/>
    <mergeCell ref="S300:AE300"/>
    <mergeCell ref="AF300:BE300"/>
    <mergeCell ref="BF300:BP300"/>
    <mergeCell ref="BQ300:CR300"/>
    <mergeCell ref="CS300:DV300"/>
    <mergeCell ref="DW300:EH300"/>
    <mergeCell ref="EI300:EW300"/>
    <mergeCell ref="EX300:FF300"/>
    <mergeCell ref="FG300:FM300"/>
    <mergeCell ref="FN300:GD300"/>
    <mergeCell ref="B303:E303"/>
    <mergeCell ref="F303:R303"/>
    <mergeCell ref="S303:AE303"/>
    <mergeCell ref="AF303:BE303"/>
    <mergeCell ref="BF303:BP303"/>
    <mergeCell ref="BQ303:CR303"/>
    <mergeCell ref="CS303:DV303"/>
    <mergeCell ref="DW303:EH303"/>
    <mergeCell ref="EI303:EW303"/>
    <mergeCell ref="EX303:FF303"/>
    <mergeCell ref="FG303:FM303"/>
    <mergeCell ref="FN303:GD303"/>
    <mergeCell ref="B304:E304"/>
    <mergeCell ref="F304:R304"/>
    <mergeCell ref="S304:AE304"/>
    <mergeCell ref="AF304:BE304"/>
    <mergeCell ref="BF304:BP304"/>
    <mergeCell ref="BQ304:CR304"/>
    <mergeCell ref="CS304:DV304"/>
    <mergeCell ref="DW304:EH304"/>
    <mergeCell ref="EI304:EW304"/>
    <mergeCell ref="EX304:FF304"/>
    <mergeCell ref="FG304:FM304"/>
    <mergeCell ref="FN304:GD304"/>
    <mergeCell ref="B305:E305"/>
    <mergeCell ref="F305:R305"/>
    <mergeCell ref="S305:AE305"/>
    <mergeCell ref="AF305:BE305"/>
    <mergeCell ref="BF305:BP305"/>
    <mergeCell ref="BQ305:CR305"/>
    <mergeCell ref="CS305:DV305"/>
    <mergeCell ref="DW305:EH305"/>
    <mergeCell ref="EI305:EW305"/>
    <mergeCell ref="EX305:FF305"/>
    <mergeCell ref="FG305:FM305"/>
    <mergeCell ref="FN305:GD305"/>
    <mergeCell ref="B308:E308"/>
    <mergeCell ref="F308:R308"/>
    <mergeCell ref="S308:AE308"/>
    <mergeCell ref="AF308:BE308"/>
    <mergeCell ref="BF308:BP308"/>
    <mergeCell ref="BQ308:CR308"/>
    <mergeCell ref="CS308:DV308"/>
    <mergeCell ref="DW308:EH308"/>
    <mergeCell ref="EI308:EW308"/>
    <mergeCell ref="EX308:FF308"/>
    <mergeCell ref="FG308:FM308"/>
    <mergeCell ref="FN308:GD308"/>
    <mergeCell ref="B309:E309"/>
    <mergeCell ref="F309:R309"/>
    <mergeCell ref="S309:AE309"/>
    <mergeCell ref="AF309:BE309"/>
    <mergeCell ref="BF309:BP309"/>
    <mergeCell ref="BQ309:CR309"/>
    <mergeCell ref="CS309:DV309"/>
    <mergeCell ref="DW309:EH309"/>
    <mergeCell ref="EI309:EW309"/>
    <mergeCell ref="EX309:FF309"/>
    <mergeCell ref="FG309:FM309"/>
    <mergeCell ref="FN309:GD309"/>
    <mergeCell ref="B310:E310"/>
    <mergeCell ref="F310:R310"/>
    <mergeCell ref="S310:AE310"/>
    <mergeCell ref="AF310:BE310"/>
    <mergeCell ref="BF310:BP310"/>
    <mergeCell ref="BQ310:CR310"/>
    <mergeCell ref="CS310:DV310"/>
    <mergeCell ref="DW310:EH310"/>
    <mergeCell ref="EI310:EW310"/>
    <mergeCell ref="EX310:FF310"/>
    <mergeCell ref="FG310:FM310"/>
    <mergeCell ref="FN310:GD310"/>
    <mergeCell ref="B313:E313"/>
    <mergeCell ref="F313:R313"/>
    <mergeCell ref="S313:BE313"/>
    <mergeCell ref="BF313:BP313"/>
    <mergeCell ref="BQ313:CR313"/>
    <mergeCell ref="B314:E314"/>
    <mergeCell ref="F314:R314"/>
    <mergeCell ref="S314:BE314"/>
    <mergeCell ref="BF314:BP314"/>
    <mergeCell ref="BQ314:CR314"/>
    <mergeCell ref="B315:E315"/>
    <mergeCell ref="S315:BE315"/>
    <mergeCell ref="BF315:BP315"/>
    <mergeCell ref="B317:GD317"/>
    <mergeCell ref="B319:GD319"/>
    <mergeCell ref="B322:E322"/>
    <mergeCell ref="F322:R322"/>
    <mergeCell ref="S322:AE322"/>
    <mergeCell ref="AF322:BE322"/>
    <mergeCell ref="BF322:BP322"/>
    <mergeCell ref="BQ322:CR322"/>
    <mergeCell ref="CS322:DV322"/>
    <mergeCell ref="DW322:EH322"/>
    <mergeCell ref="EI322:EW322"/>
    <mergeCell ref="EX322:FF322"/>
    <mergeCell ref="B323:E323"/>
    <mergeCell ref="F323:R323"/>
    <mergeCell ref="S323:AE323"/>
    <mergeCell ref="AF323:BE323"/>
    <mergeCell ref="BF323:BP323"/>
    <mergeCell ref="BQ323:CR323"/>
    <mergeCell ref="CS323:DV323"/>
    <mergeCell ref="DW323:EH323"/>
    <mergeCell ref="EI323:EW323"/>
    <mergeCell ref="EX323:FF323"/>
    <mergeCell ref="B324:E324"/>
    <mergeCell ref="F324:R324"/>
    <mergeCell ref="S324:AE324"/>
    <mergeCell ref="AF324:BE324"/>
    <mergeCell ref="BF324:BP324"/>
    <mergeCell ref="BQ324:CR324"/>
    <mergeCell ref="CS324:DV324"/>
    <mergeCell ref="DW324:EH324"/>
    <mergeCell ref="EI324:EW324"/>
    <mergeCell ref="EX324:FF324"/>
    <mergeCell ref="B327:D327"/>
    <mergeCell ref="E327:Q327"/>
    <mergeCell ref="R327:AF327"/>
    <mergeCell ref="AG327:AZ327"/>
    <mergeCell ref="BA327:CD327"/>
    <mergeCell ref="CE327:DH327"/>
    <mergeCell ref="DI327:DQ327"/>
    <mergeCell ref="DR327:EL327"/>
    <mergeCell ref="EM327:EU327"/>
    <mergeCell ref="EV327:FB327"/>
    <mergeCell ref="FC327:FU327"/>
    <mergeCell ref="B328:D328"/>
    <mergeCell ref="E328:Q328"/>
    <mergeCell ref="R328:AF328"/>
    <mergeCell ref="AG328:AZ328"/>
    <mergeCell ref="BA328:CD328"/>
    <mergeCell ref="CE328:DH328"/>
    <mergeCell ref="DI328:DQ328"/>
    <mergeCell ref="DR328:EL328"/>
    <mergeCell ref="EM328:EU328"/>
    <mergeCell ref="EV328:FB328"/>
    <mergeCell ref="FC328:FU328"/>
    <mergeCell ref="B329:DH329"/>
    <mergeCell ref="B331:FT331"/>
    <mergeCell ref="B334:C334"/>
    <mergeCell ref="D334:P334"/>
    <mergeCell ref="Q334:AG334"/>
    <mergeCell ref="AH334:BA334"/>
    <mergeCell ref="BB334:CC334"/>
    <mergeCell ref="CD334:DG334"/>
    <mergeCell ref="DH334:EL334"/>
    <mergeCell ref="EM334:EV334"/>
    <mergeCell ref="EW334:FC334"/>
    <mergeCell ref="FD334:FT334"/>
    <mergeCell ref="B335:C335"/>
    <mergeCell ref="D335:P335"/>
    <mergeCell ref="Q335:AG335"/>
    <mergeCell ref="AH335:BA335"/>
    <mergeCell ref="BB335:CC335"/>
    <mergeCell ref="CD335:DG335"/>
    <mergeCell ref="DH335:EL335"/>
    <mergeCell ref="EM335:EV335"/>
    <mergeCell ref="EW335:FC335"/>
    <mergeCell ref="FD335:FT335"/>
    <mergeCell ref="B336:C336"/>
    <mergeCell ref="D336:P336"/>
    <mergeCell ref="Q336:AG336"/>
    <mergeCell ref="AH336:BA336"/>
    <mergeCell ref="BB336:CC336"/>
    <mergeCell ref="CD336:DG336"/>
    <mergeCell ref="EM336:EV336"/>
    <mergeCell ref="EW336:FC336"/>
    <mergeCell ref="FD336:FT336"/>
    <mergeCell ref="B339:C339"/>
    <mergeCell ref="D339:P339"/>
    <mergeCell ref="Q339:AG339"/>
    <mergeCell ref="AH339:BA339"/>
    <mergeCell ref="BB339:CC339"/>
    <mergeCell ref="CD339:DG339"/>
    <mergeCell ref="B340:C340"/>
    <mergeCell ref="D340:P340"/>
    <mergeCell ref="Q340:AG340"/>
    <mergeCell ref="AH340:BA340"/>
    <mergeCell ref="BB340:CC340"/>
    <mergeCell ref="DH336:EL336"/>
    <mergeCell ref="FD340:FH340"/>
    <mergeCell ref="FI340:FU340"/>
    <mergeCell ref="DH339:EL339"/>
    <mergeCell ref="EM339:EV339"/>
    <mergeCell ref="EW339:FC339"/>
    <mergeCell ref="FD339:FH339"/>
    <mergeCell ref="FI339:FU339"/>
    <mergeCell ref="BB341:CC341"/>
    <mergeCell ref="CD341:DG341"/>
    <mergeCell ref="CD340:DG340"/>
    <mergeCell ref="DH340:EL340"/>
    <mergeCell ref="EM340:EV340"/>
    <mergeCell ref="EW340:FC340"/>
    <mergeCell ref="DH341:EL341"/>
    <mergeCell ref="EM341:EV341"/>
    <mergeCell ref="EW341:FC341"/>
    <mergeCell ref="FD341:FH341"/>
    <mergeCell ref="FI341:FU341"/>
    <mergeCell ref="B343:FT343"/>
    <mergeCell ref="B341:C341"/>
    <mergeCell ref="D341:P341"/>
    <mergeCell ref="Q341:AG341"/>
    <mergeCell ref="AH341:BA341"/>
    <mergeCell ref="B346:C346"/>
    <mergeCell ref="D346:P346"/>
    <mergeCell ref="Q346:AG346"/>
    <mergeCell ref="AH346:BA346"/>
    <mergeCell ref="BB346:CC346"/>
    <mergeCell ref="CD346:DG346"/>
    <mergeCell ref="DH346:EL346"/>
    <mergeCell ref="EM346:FT346"/>
    <mergeCell ref="B347:C347"/>
    <mergeCell ref="D347:P347"/>
    <mergeCell ref="Q347:AG347"/>
    <mergeCell ref="AH347:BA347"/>
    <mergeCell ref="BB347:CC347"/>
    <mergeCell ref="CD347:DG347"/>
    <mergeCell ref="DH347:EL347"/>
    <mergeCell ref="EM347:FT347"/>
    <mergeCell ref="B348:C348"/>
    <mergeCell ref="D348:P348"/>
    <mergeCell ref="Q348:AG348"/>
    <mergeCell ref="AH348:BA348"/>
    <mergeCell ref="BB348:CC348"/>
    <mergeCell ref="EM348:FT348"/>
    <mergeCell ref="B351:C351"/>
    <mergeCell ref="D351:P351"/>
    <mergeCell ref="Q351:AG351"/>
    <mergeCell ref="AH351:BA351"/>
    <mergeCell ref="BB351:CC351"/>
    <mergeCell ref="CD351:DG351"/>
    <mergeCell ref="DH351:EL351"/>
    <mergeCell ref="EM351:EV351"/>
    <mergeCell ref="EW351:FT351"/>
    <mergeCell ref="B352:C352"/>
    <mergeCell ref="D352:P352"/>
    <mergeCell ref="Q352:AG352"/>
    <mergeCell ref="AH352:BA352"/>
    <mergeCell ref="BB352:CC352"/>
    <mergeCell ref="CD352:DG352"/>
    <mergeCell ref="DH352:EL352"/>
    <mergeCell ref="EM352:EV352"/>
    <mergeCell ref="EW352:FT352"/>
    <mergeCell ref="B353:C353"/>
    <mergeCell ref="D353:P353"/>
    <mergeCell ref="Q353:AG353"/>
    <mergeCell ref="AH353:BA353"/>
    <mergeCell ref="BB353:CC353"/>
    <mergeCell ref="CD353:DG353"/>
    <mergeCell ref="DH353:EL353"/>
    <mergeCell ref="EM353:EV353"/>
    <mergeCell ref="EW353:FT353"/>
    <mergeCell ref="B356:C356"/>
    <mergeCell ref="D356:P356"/>
    <mergeCell ref="Q356:AG356"/>
    <mergeCell ref="AH356:BA356"/>
    <mergeCell ref="BB356:CC356"/>
    <mergeCell ref="CD356:DG356"/>
    <mergeCell ref="DH356:EL356"/>
    <mergeCell ref="EM356:EV356"/>
    <mergeCell ref="EW356:FT356"/>
    <mergeCell ref="B357:C357"/>
    <mergeCell ref="D357:P357"/>
    <mergeCell ref="Q357:AG357"/>
    <mergeCell ref="AH357:BA357"/>
    <mergeCell ref="BB357:CC357"/>
    <mergeCell ref="CD357:DG357"/>
    <mergeCell ref="DH357:EL357"/>
    <mergeCell ref="EM357:EV357"/>
    <mergeCell ref="EW357:FT357"/>
    <mergeCell ref="B358:C358"/>
    <mergeCell ref="D358:P358"/>
    <mergeCell ref="Q358:AG358"/>
    <mergeCell ref="AH358:BA358"/>
    <mergeCell ref="BB358:CC358"/>
    <mergeCell ref="CD358:DG358"/>
    <mergeCell ref="DH358:EL358"/>
    <mergeCell ref="B361:C361"/>
    <mergeCell ref="D361:P361"/>
    <mergeCell ref="Q361:AG361"/>
    <mergeCell ref="AH361:BA361"/>
    <mergeCell ref="BB361:CC361"/>
    <mergeCell ref="CD361:DG361"/>
    <mergeCell ref="Q362:AG362"/>
    <mergeCell ref="AH362:BA362"/>
    <mergeCell ref="BB362:CC362"/>
    <mergeCell ref="CD362:DG362"/>
    <mergeCell ref="EM358:EV358"/>
    <mergeCell ref="EW358:FT358"/>
    <mergeCell ref="DH361:FT361"/>
    <mergeCell ref="DH362:FT362"/>
    <mergeCell ref="B363:C363"/>
    <mergeCell ref="D363:P363"/>
    <mergeCell ref="Q363:AG363"/>
    <mergeCell ref="AH363:BA363"/>
    <mergeCell ref="BB363:CC363"/>
    <mergeCell ref="CD363:DG363"/>
    <mergeCell ref="DH363:FT363"/>
    <mergeCell ref="B362:C362"/>
    <mergeCell ref="D362:P362"/>
    <mergeCell ref="B366:C366"/>
    <mergeCell ref="D366:P366"/>
    <mergeCell ref="Q366:AG366"/>
    <mergeCell ref="AH366:BA366"/>
    <mergeCell ref="BB366:CC366"/>
    <mergeCell ref="CD366:DG366"/>
    <mergeCell ref="B367:C367"/>
    <mergeCell ref="D367:P367"/>
    <mergeCell ref="Q367:AG367"/>
    <mergeCell ref="AH367:BA367"/>
    <mergeCell ref="BB367:CC367"/>
    <mergeCell ref="CD367:DG367"/>
    <mergeCell ref="Q368:AG368"/>
    <mergeCell ref="AH368:BA368"/>
    <mergeCell ref="BB368:CC368"/>
    <mergeCell ref="CD368:DG368"/>
    <mergeCell ref="DH366:EL366"/>
    <mergeCell ref="EM366:FT366"/>
    <mergeCell ref="DH367:EL367"/>
    <mergeCell ref="EM367:FT367"/>
    <mergeCell ref="DH368:EL368"/>
    <mergeCell ref="EM368:FT368"/>
    <mergeCell ref="B371:C371"/>
    <mergeCell ref="D371:P371"/>
    <mergeCell ref="Q371:AG371"/>
    <mergeCell ref="AH371:BA371"/>
    <mergeCell ref="BB371:CC371"/>
    <mergeCell ref="CD371:DG371"/>
    <mergeCell ref="B368:C368"/>
    <mergeCell ref="D368:P368"/>
    <mergeCell ref="B372:C372"/>
    <mergeCell ref="D372:P372"/>
    <mergeCell ref="Q372:AG372"/>
    <mergeCell ref="AH372:BA372"/>
    <mergeCell ref="BB372:CC372"/>
    <mergeCell ref="CD372:DG372"/>
    <mergeCell ref="B373:C373"/>
    <mergeCell ref="D373:P373"/>
    <mergeCell ref="Q373:AG373"/>
    <mergeCell ref="AH373:BA373"/>
    <mergeCell ref="BB373:CC373"/>
    <mergeCell ref="CD373:DG373"/>
    <mergeCell ref="B376:C376"/>
    <mergeCell ref="D376:P376"/>
    <mergeCell ref="Q376:AG376"/>
    <mergeCell ref="AH376:BA376"/>
    <mergeCell ref="BB376:CC376"/>
    <mergeCell ref="CD376:DG376"/>
    <mergeCell ref="B377:C377"/>
    <mergeCell ref="D377:P377"/>
    <mergeCell ref="Q377:AG377"/>
    <mergeCell ref="AH377:BA377"/>
    <mergeCell ref="BB377:CC377"/>
    <mergeCell ref="CD377:DG377"/>
    <mergeCell ref="B378:C378"/>
    <mergeCell ref="D378:P378"/>
    <mergeCell ref="Q378:AG378"/>
    <mergeCell ref="AH378:BA378"/>
    <mergeCell ref="BB378:CC378"/>
    <mergeCell ref="CD378:DG378"/>
    <mergeCell ref="B380:CI380"/>
    <mergeCell ref="B383:D384"/>
    <mergeCell ref="E383:Q384"/>
    <mergeCell ref="R383:AS384"/>
    <mergeCell ref="AT383:BM384"/>
    <mergeCell ref="BN383:CP384"/>
    <mergeCell ref="BN385:CP385"/>
    <mergeCell ref="CQ385:DR385"/>
    <mergeCell ref="CQ383:DR384"/>
    <mergeCell ref="DS383:EK383"/>
    <mergeCell ref="EL383:EP384"/>
    <mergeCell ref="EQ383:FR384"/>
    <mergeCell ref="DS384:EB384"/>
    <mergeCell ref="EC384:EK384"/>
    <mergeCell ref="DS385:EB385"/>
    <mergeCell ref="EC385:EK385"/>
    <mergeCell ref="EL385:EP385"/>
    <mergeCell ref="EQ385:FR385"/>
    <mergeCell ref="B386:DR386"/>
    <mergeCell ref="EQ386:FR386"/>
    <mergeCell ref="B385:D385"/>
    <mergeCell ref="E385:Q385"/>
    <mergeCell ref="R385:AS385"/>
    <mergeCell ref="AT385:BM385"/>
    <mergeCell ref="B388:D389"/>
    <mergeCell ref="E388:Q389"/>
    <mergeCell ref="R388:AS389"/>
    <mergeCell ref="AT388:BM389"/>
    <mergeCell ref="BN388:CP389"/>
    <mergeCell ref="CQ388:DR389"/>
    <mergeCell ref="DS388:EB389"/>
    <mergeCell ref="EC388:ET388"/>
    <mergeCell ref="EU388:FA389"/>
    <mergeCell ref="FB388:FR389"/>
    <mergeCell ref="EC389:EK389"/>
    <mergeCell ref="EL389:ET389"/>
    <mergeCell ref="B390:D390"/>
    <mergeCell ref="E390:Q390"/>
    <mergeCell ref="R390:AS390"/>
    <mergeCell ref="AT390:BM390"/>
    <mergeCell ref="BN390:CP390"/>
    <mergeCell ref="CQ390:DR390"/>
    <mergeCell ref="DS390:EB390"/>
    <mergeCell ref="EC390:EK390"/>
    <mergeCell ref="EL390:ET390"/>
    <mergeCell ref="EU390:FA390"/>
    <mergeCell ref="FB390:FR390"/>
    <mergeCell ref="B391:D391"/>
    <mergeCell ref="E391:Q391"/>
    <mergeCell ref="R391:AS391"/>
    <mergeCell ref="BN391:CP391"/>
    <mergeCell ref="CQ391:DR391"/>
    <mergeCell ref="DS391:EB391"/>
    <mergeCell ref="EC391:EK391"/>
    <mergeCell ref="EL391:ET391"/>
    <mergeCell ref="EU391:FA391"/>
    <mergeCell ref="B392:D392"/>
    <mergeCell ref="E392:Q392"/>
    <mergeCell ref="R392:AS392"/>
    <mergeCell ref="BN392:CP392"/>
    <mergeCell ref="CQ392:DR392"/>
    <mergeCell ref="DS392:EB392"/>
    <mergeCell ref="EC392:EK392"/>
    <mergeCell ref="EL392:ET392"/>
    <mergeCell ref="EU392:FA392"/>
    <mergeCell ref="B393:DR393"/>
    <mergeCell ref="EC393:EK393"/>
    <mergeCell ref="EL393:ET393"/>
    <mergeCell ref="EU393:FA393"/>
    <mergeCell ref="B395:BM395"/>
    <mergeCell ref="B398:D399"/>
    <mergeCell ref="E398:Q399"/>
    <mergeCell ref="R398:AS399"/>
    <mergeCell ref="AT398:BM399"/>
    <mergeCell ref="BN398:CP399"/>
    <mergeCell ref="BN400:CP400"/>
    <mergeCell ref="CQ400:DR400"/>
    <mergeCell ref="CQ398:DR399"/>
    <mergeCell ref="DS398:EK398"/>
    <mergeCell ref="EL398:EP399"/>
    <mergeCell ref="EQ398:FR399"/>
    <mergeCell ref="DS399:EB399"/>
    <mergeCell ref="EC399:EK399"/>
    <mergeCell ref="DS400:EB400"/>
    <mergeCell ref="EC400:EK400"/>
    <mergeCell ref="EL400:EP400"/>
    <mergeCell ref="EQ400:FR400"/>
    <mergeCell ref="B401:DR401"/>
    <mergeCell ref="EQ401:FR401"/>
    <mergeCell ref="B400:D400"/>
    <mergeCell ref="E400:Q400"/>
    <mergeCell ref="R400:AS400"/>
    <mergeCell ref="AT400:BM400"/>
    <mergeCell ref="B404:D405"/>
    <mergeCell ref="E404:Q405"/>
    <mergeCell ref="R404:AS405"/>
    <mergeCell ref="AT404:BM405"/>
    <mergeCell ref="BN404:CP405"/>
    <mergeCell ref="CQ404:DR405"/>
    <mergeCell ref="DS404:EB405"/>
    <mergeCell ref="EC404:ET404"/>
    <mergeCell ref="EU404:FA405"/>
    <mergeCell ref="FB404:FR405"/>
    <mergeCell ref="EC405:EK405"/>
    <mergeCell ref="EL405:ET405"/>
    <mergeCell ref="B406:D406"/>
    <mergeCell ref="E406:Q406"/>
    <mergeCell ref="R406:AS406"/>
    <mergeCell ref="AT406:BM406"/>
    <mergeCell ref="BN406:CP406"/>
    <mergeCell ref="CQ406:DR406"/>
    <mergeCell ref="DS406:EB406"/>
    <mergeCell ref="EC406:EK406"/>
    <mergeCell ref="EL406:ET406"/>
    <mergeCell ref="EU406:FA406"/>
    <mergeCell ref="FB406:FR406"/>
    <mergeCell ref="B407:D407"/>
    <mergeCell ref="E407:Q407"/>
    <mergeCell ref="R407:AS407"/>
    <mergeCell ref="AT407:BM407"/>
    <mergeCell ref="BN407:CP407"/>
    <mergeCell ref="CQ407:DR407"/>
    <mergeCell ref="DS407:EB407"/>
    <mergeCell ref="EC407:EK407"/>
    <mergeCell ref="EL407:ET407"/>
    <mergeCell ref="EU407:FA407"/>
    <mergeCell ref="B408:D408"/>
    <mergeCell ref="E408:Q408"/>
    <mergeCell ref="R408:AS408"/>
    <mergeCell ref="AT408:BM408"/>
    <mergeCell ref="BN408:CP408"/>
    <mergeCell ref="EC408:EK408"/>
    <mergeCell ref="EL408:ET408"/>
    <mergeCell ref="EU408:FA408"/>
    <mergeCell ref="B409:D409"/>
    <mergeCell ref="E409:Q409"/>
    <mergeCell ref="R409:AS409"/>
    <mergeCell ref="AT409:BM409"/>
    <mergeCell ref="BN409:CP409"/>
    <mergeCell ref="E410:Q410"/>
    <mergeCell ref="R410:AS410"/>
    <mergeCell ref="AT410:BM410"/>
    <mergeCell ref="BN410:CP410"/>
    <mergeCell ref="CQ408:DR408"/>
    <mergeCell ref="DS408:EB408"/>
    <mergeCell ref="B411:DR411"/>
    <mergeCell ref="EC411:EK411"/>
    <mergeCell ref="EL411:ET411"/>
    <mergeCell ref="EU411:FA411"/>
    <mergeCell ref="CQ409:DR409"/>
    <mergeCell ref="DS409:EB409"/>
    <mergeCell ref="EC409:EK409"/>
    <mergeCell ref="EL409:ET409"/>
    <mergeCell ref="EU409:FA409"/>
    <mergeCell ref="B410:D410"/>
    <mergeCell ref="B413:FB413"/>
    <mergeCell ref="B415:FB415"/>
    <mergeCell ref="FF415:FN415"/>
    <mergeCell ref="AT391:BM391"/>
    <mergeCell ref="AT392:BM392"/>
    <mergeCell ref="CQ410:DR410"/>
    <mergeCell ref="DS410:EB410"/>
    <mergeCell ref="EC410:EK410"/>
    <mergeCell ref="EL410:ET410"/>
    <mergeCell ref="EU410:FA410"/>
  </mergeCells>
  <printOptions/>
  <pageMargins left="0.19685039370078738" right="0" top="0.19685039370078738" bottom="0" header="0" footer="0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Полянская Татьяна Викторовна</cp:lastModifiedBy>
  <cp:lastPrinted>2022-08-12T11:25:55Z</cp:lastPrinted>
  <dcterms:created xsi:type="dcterms:W3CDTF">2022-08-12T11:25:55Z</dcterms:created>
  <dcterms:modified xsi:type="dcterms:W3CDTF">2022-08-15T04:58:29Z</dcterms:modified>
  <cp:category/>
  <cp:version/>
  <cp:contentType/>
  <cp:contentStatus/>
  <cp:revision>1</cp:revision>
</cp:coreProperties>
</file>