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<sst xmlns="http://schemas.openxmlformats.org/spreadsheetml/2006/main" count="64" uniqueCount="60">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</sst>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45077</v>
      </c>
      <c r="B14" s="25"/>
      <c r="C14" s="25"/>
      <c r="D14" s="25"/>
      <c r="E14" s="26">
        <v>45046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100428614.76</v>
      </c>
      <c r="G20" s="32"/>
      <c r="H20" s="32">
        <f>H21+H23</f>
        <v>99790291.96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100428614.76</v>
      </c>
      <c r="G23" s="32"/>
      <c r="H23" s="32">
        <v>99790291.96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33632701.45</v>
      </c>
      <c r="G24" s="32"/>
      <c r="H24" s="32">
        <f>H25</f>
        <v>33398673.74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v>33632701.45</v>
      </c>
      <c r="G25" s="39"/>
      <c r="H25" s="39">
        <f>H27+H29</f>
        <v>33398673.74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27172407.25</v>
      </c>
      <c r="G27" s="39"/>
      <c r="H27" s="39">
        <v>26976157.58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6460294.2</v>
      </c>
      <c r="G29" s="32"/>
      <c r="H29" s="32">
        <v>6422516.16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0</v>
      </c>
      <c r="G40" s="32"/>
      <c r="H40" s="32">
        <v>0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134061316.21000001</v>
      </c>
      <c r="G41" s="32"/>
      <c r="H41" s="32">
        <f>H20+H24+H40</f>
        <v>133188965.69999999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22976720.61</v>
      </c>
      <c r="G43" s="32"/>
      <c r="H43" s="32">
        <v>22989778.95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111084595.60000001</v>
      </c>
      <c r="G45" s="55"/>
      <c r="H45" s="54">
        <f>H41-H43</f>
        <v>110199186.74999999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20086129.11</v>
      </c>
      <c r="G47" s="47"/>
      <c r="H47" s="46">
        <v>20013987.6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2023-05-17T07:43:39Z</cp:lastPrinted>
  <dcterms:created xsi:type="dcterms:W3CDTF">2018-08-01T10:14:26Z</dcterms:created>
  <dcterms:modified xsi:type="dcterms:W3CDTF">2023-06-14T05:01:57Z</dcterms:modified>
  <cp:category/>
  <cp:version/>
  <cp:contentType/>
  <cp:contentStatus/>
  <cp:revision>1</cp:revision>
</cp:coreProperties>
</file>