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<sst xmlns="http://schemas.openxmlformats.org/spreadsheetml/2006/main" count="64" uniqueCount="60">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</sst>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0">
      <selection activeCell="F45" sqref="F45:G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44196</v>
      </c>
      <c r="B14" s="23"/>
      <c r="C14" s="23"/>
      <c r="D14" s="23"/>
      <c r="E14" s="24">
        <v>44165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/>
      <c r="G20" s="29"/>
      <c r="H20" s="29">
        <f>H23</f>
        <v>24999924.33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/>
      <c r="G23" s="29"/>
      <c r="H23" s="29">
        <v>24999924.33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f>F25</f>
        <v>96602073.75999999</v>
      </c>
      <c r="G24" s="29"/>
      <c r="H24" s="29">
        <f>H25</f>
        <v>80301003.92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96602073.75999999</v>
      </c>
      <c r="G25" s="35"/>
      <c r="H25" s="35">
        <f>H27+H29</f>
        <v>80301003.92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88198125.05999999</v>
      </c>
      <c r="G27" s="35"/>
      <c r="H27" s="35">
        <v>77529003.89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8403948.7</v>
      </c>
      <c r="G29" s="29"/>
      <c r="H29" s="29">
        <v>2772000.03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9"/>
      <c r="G40" s="29"/>
      <c r="H40" s="29">
        <v>1497</v>
      </c>
      <c r="I40" s="29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F23+F24+F40</f>
        <v>96602073.75999999</v>
      </c>
      <c r="G41" s="29"/>
      <c r="H41" s="29">
        <f>H23+H24+H40</f>
        <v>105302425.25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13480890.219999999</v>
      </c>
      <c r="G43" s="29"/>
      <c r="H43" s="29">
        <v>2587029.15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7" t="s">
        <v>52</v>
      </c>
      <c r="B45" s="47"/>
      <c r="C45" s="47"/>
      <c r="D45" s="47"/>
      <c r="E45" s="12">
        <v>7</v>
      </c>
      <c r="F45" s="48">
        <f>F41-F43</f>
        <v>83121183.53999999</v>
      </c>
      <c r="G45" s="49"/>
      <c r="H45" s="29">
        <f>H41-H43</f>
        <v>102715396.1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50" t="s">
        <v>53</v>
      </c>
      <c r="B47" s="50"/>
      <c r="C47" s="50"/>
      <c r="D47" s="50"/>
      <c r="E47" s="12">
        <v>8</v>
      </c>
      <c r="F47" s="41">
        <v>21346078.6629346</v>
      </c>
      <c r="G47" s="42"/>
      <c r="H47" s="41">
        <v>21342895.09282</v>
      </c>
      <c r="I47" s="42"/>
    </row>
    <row r="48" spans="1:9" s="8" customFormat="1" ht="36" customHeight="1">
      <c r="A48" s="43" t="s">
        <v>54</v>
      </c>
      <c r="B48" s="43"/>
      <c r="C48" s="43"/>
      <c r="D48" s="43"/>
      <c r="E48" s="44" t="s">
        <v>55</v>
      </c>
      <c r="F48" s="44"/>
      <c r="G48" s="44"/>
      <c r="H48" s="44"/>
      <c r="I48" s="44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5"/>
      <c r="D53" s="45"/>
      <c r="F53" s="14" t="s">
        <v>59</v>
      </c>
    </row>
    <row r="54" spans="3:4" s="14" customFormat="1" ht="12" customHeight="1">
      <c r="C54" s="46" t="s">
        <v>56</v>
      </c>
      <c r="D54" s="46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2021-02-04T07:19:24Z</dcterms:modified>
  <cp:category/>
  <cp:version/>
  <cp:contentType/>
  <cp:contentStatus/>
  <cp:revision>1</cp:revision>
</cp:coreProperties>
</file>